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2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<sst xmlns="http://schemas.openxmlformats.org/spreadsheetml/2006/main" count="1324" uniqueCount="646">
  <si>
    <t>BỘ GIÁO DỤC VÀ ĐÀO TẠO</t>
  </si>
  <si>
    <t>CỘNG HOÀ XÃ HỘI CHỦ NGHĨA VIỆT NAM</t>
  </si>
  <si>
    <t>TRƯỜNG ĐẠI HỌC NÔNG NGHIỆP HÀ NỘI</t>
  </si>
  <si>
    <t>Độc lập - Tự do - Hạnh phúc</t>
  </si>
  <si>
    <t>Danh sách học viên cao học khoá 18 và 19 công nhận tốt nghiệp và cấp bằng thạc sĩ đợt 2.1 năm 2013</t>
  </si>
  <si>
    <t>STT</t>
  </si>
  <si>
    <t>Họ và tên</t>
  </si>
  <si>
    <t>Mã HV</t>
  </si>
  <si>
    <t>Giới tính</t>
  </si>
  <si>
    <t>Ngày sinh</t>
  </si>
  <si>
    <t>Nơi sinh</t>
  </si>
  <si>
    <t>Tên lớp</t>
  </si>
  <si>
    <t>Chuyên ngành</t>
  </si>
  <si>
    <t>Điểm tiếng Anh</t>
  </si>
  <si>
    <t>ĐTBHT</t>
  </si>
  <si>
    <t>ĐBVLV</t>
  </si>
  <si>
    <t>Chung</t>
  </si>
  <si>
    <t>Khoa</t>
  </si>
  <si>
    <t>CN</t>
  </si>
  <si>
    <t>Nguyễn Thị</t>
  </si>
  <si>
    <t>Soa</t>
  </si>
  <si>
    <t>18070362</t>
  </si>
  <si>
    <t>Nữ</t>
  </si>
  <si>
    <t>10.06.1987</t>
  </si>
  <si>
    <t>Nghệ An</t>
  </si>
  <si>
    <t>K18BVTVA</t>
  </si>
  <si>
    <t>Bảo vệ thực vật</t>
  </si>
  <si>
    <t>Nguyễn Văn</t>
  </si>
  <si>
    <t>Hải</t>
  </si>
  <si>
    <t>18070374</t>
  </si>
  <si>
    <t>Nam</t>
  </si>
  <si>
    <t>17.08.1983</t>
  </si>
  <si>
    <t>Hải Dương</t>
  </si>
  <si>
    <t>K18BVTVB</t>
  </si>
  <si>
    <t>Bùi Thị</t>
  </si>
  <si>
    <t>Sửu</t>
  </si>
  <si>
    <t>19090043</t>
  </si>
  <si>
    <t>12.05.1984</t>
  </si>
  <si>
    <t>Thái Bình</t>
  </si>
  <si>
    <t>K19BVTVA</t>
  </si>
  <si>
    <t>Khuất Hoàng</t>
  </si>
  <si>
    <t>Hùng</t>
  </si>
  <si>
    <t>19090028</t>
  </si>
  <si>
    <t>24.07.1984</t>
  </si>
  <si>
    <t>Hà Nội</t>
  </si>
  <si>
    <t>K19BVTVB</t>
  </si>
  <si>
    <t>Khúc Duy</t>
  </si>
  <si>
    <t>Hà</t>
  </si>
  <si>
    <t>BVTV</t>
  </si>
  <si>
    <t>30.08.1979</t>
  </si>
  <si>
    <t>K19BVTV- VAAS</t>
  </si>
  <si>
    <t>Cái Đình</t>
  </si>
  <si>
    <t>Hoài</t>
  </si>
  <si>
    <t>01.12.1982</t>
  </si>
  <si>
    <t>Bình Định</t>
  </si>
  <si>
    <t>Trần Văn</t>
  </si>
  <si>
    <t>Huy</t>
  </si>
  <si>
    <t>05.11.1978</t>
  </si>
  <si>
    <t>Phạm Thị Thu</t>
  </si>
  <si>
    <t>18080412</t>
  </si>
  <si>
    <t>07.02.1983</t>
  </si>
  <si>
    <t>Bến Tre</t>
  </si>
  <si>
    <t>K18DT-CG</t>
  </si>
  <si>
    <t>Di truyền -Chọn giống cây trồng</t>
  </si>
  <si>
    <t>Đào Thị Lan</t>
  </si>
  <si>
    <t>Anh</t>
  </si>
  <si>
    <t>DTG</t>
  </si>
  <si>
    <t>22.01.1983</t>
  </si>
  <si>
    <t>Hà Nam</t>
  </si>
  <si>
    <t xml:space="preserve">K18DTG- VAAS </t>
  </si>
  <si>
    <t>Lê Diệu</t>
  </si>
  <si>
    <t>My</t>
  </si>
  <si>
    <t>DTCG</t>
  </si>
  <si>
    <t>19.01.1975</t>
  </si>
  <si>
    <t>K19DTG- VAAS</t>
  </si>
  <si>
    <t>Nguyễn Kiến</t>
  </si>
  <si>
    <t>Quốc</t>
  </si>
  <si>
    <t>16.06.1985</t>
  </si>
  <si>
    <t>Bắc Ninh</t>
  </si>
  <si>
    <t>Lê Thị</t>
  </si>
  <si>
    <t>Năm</t>
  </si>
  <si>
    <t>18090449</t>
  </si>
  <si>
    <t>20.08.1984</t>
  </si>
  <si>
    <t>Thanh Hoá</t>
  </si>
  <si>
    <t>K18TTA</t>
  </si>
  <si>
    <t>Khoa học cây trồng</t>
  </si>
  <si>
    <t>Phan Hoàng</t>
  </si>
  <si>
    <t>Mai</t>
  </si>
  <si>
    <t>18090486</t>
  </si>
  <si>
    <t>12.09.1985</t>
  </si>
  <si>
    <t>Vĩnh Phúc</t>
  </si>
  <si>
    <t>K18TTB</t>
  </si>
  <si>
    <t>Giang</t>
  </si>
  <si>
    <t>18090516</t>
  </si>
  <si>
    <t>18.02.1986</t>
  </si>
  <si>
    <t>Hà Tây</t>
  </si>
  <si>
    <t>K18TTC</t>
  </si>
  <si>
    <t>Hoàng Thị</t>
  </si>
  <si>
    <t>Hạnh</t>
  </si>
  <si>
    <t>18090520</t>
  </si>
  <si>
    <t>04.05.1979</t>
  </si>
  <si>
    <t>Trần Thị Quỳnh</t>
  </si>
  <si>
    <t>Nga</t>
  </si>
  <si>
    <t>18090534</t>
  </si>
  <si>
    <t>27.12.1980</t>
  </si>
  <si>
    <t>Yên Bái</t>
  </si>
  <si>
    <t>Nguyễn Hữu</t>
  </si>
  <si>
    <t>Phương</t>
  </si>
  <si>
    <t>18090543</t>
  </si>
  <si>
    <t>24.09.1982</t>
  </si>
  <si>
    <t>Trương Quang</t>
  </si>
  <si>
    <t>19110883</t>
  </si>
  <si>
    <t>10.06.1983</t>
  </si>
  <si>
    <t>Phú Thọ</t>
  </si>
  <si>
    <t>K19TTA</t>
  </si>
  <si>
    <t>Dương Thị</t>
  </si>
  <si>
    <t>19110893</t>
  </si>
  <si>
    <t>09.05.1987</t>
  </si>
  <si>
    <t>Bắc Giang</t>
  </si>
  <si>
    <t>19110905</t>
  </si>
  <si>
    <t>29.12.1984</t>
  </si>
  <si>
    <t>Đặng Thành</t>
  </si>
  <si>
    <t>19110908</t>
  </si>
  <si>
    <t>20.09.1985</t>
  </si>
  <si>
    <t>Trần Thị Thu</t>
  </si>
  <si>
    <t>Ngân</t>
  </si>
  <si>
    <t>19110912</t>
  </si>
  <si>
    <t>03.10.1986</t>
  </si>
  <si>
    <t>Đỗ Tiến</t>
  </si>
  <si>
    <t>Việt</t>
  </si>
  <si>
    <t>19110973</t>
  </si>
  <si>
    <t>15.10.1985</t>
  </si>
  <si>
    <t>Nam Định</t>
  </si>
  <si>
    <t>K19TTB</t>
  </si>
  <si>
    <t>Đông</t>
  </si>
  <si>
    <t>19110982</t>
  </si>
  <si>
    <t>21.10.1983</t>
  </si>
  <si>
    <t>K19TTC</t>
  </si>
  <si>
    <t>Lê Đại</t>
  </si>
  <si>
    <t>Hiệp</t>
  </si>
  <si>
    <t>19110988</t>
  </si>
  <si>
    <t>05.11.1977</t>
  </si>
  <si>
    <t>Luyến</t>
  </si>
  <si>
    <t>19111002</t>
  </si>
  <si>
    <t>01.08.1982</t>
  </si>
  <si>
    <t>Nguyễn Quốc</t>
  </si>
  <si>
    <t>19111022</t>
  </si>
  <si>
    <t>26.11.1982</t>
  </si>
  <si>
    <t>Hưng Yên</t>
  </si>
  <si>
    <t>Phùng Thị Thanh</t>
  </si>
  <si>
    <t>Chúc</t>
  </si>
  <si>
    <t>KHCT</t>
  </si>
  <si>
    <t>28.07.1981</t>
  </si>
  <si>
    <t>K19KHCT- VAAS</t>
  </si>
  <si>
    <t>Nguyễn Xuân</t>
  </si>
  <si>
    <t>Đoan</t>
  </si>
  <si>
    <t>Nguyễn Việt</t>
  </si>
  <si>
    <t>20.04.1980</t>
  </si>
  <si>
    <t>Lào Cai</t>
  </si>
  <si>
    <t>Phạm Hải</t>
  </si>
  <si>
    <t>Hoa</t>
  </si>
  <si>
    <t>23.09.1974</t>
  </si>
  <si>
    <t>Nguyễn Phúc</t>
  </si>
  <si>
    <t>Hưng</t>
  </si>
  <si>
    <t>26.05.1984</t>
  </si>
  <si>
    <t>Lài</t>
  </si>
  <si>
    <t>15.06.1976</t>
  </si>
  <si>
    <t>Đồng Hồng</t>
  </si>
  <si>
    <t>Thắm</t>
  </si>
  <si>
    <t>30.01.1974</t>
  </si>
  <si>
    <t>Trần Như</t>
  </si>
  <si>
    <t>Thanh</t>
  </si>
  <si>
    <t>27.10.1981</t>
  </si>
  <si>
    <t>Đỗ Thị Thu</t>
  </si>
  <si>
    <t>Trang</t>
  </si>
  <si>
    <t>26.06.1985</t>
  </si>
  <si>
    <t>Tống Xuân</t>
  </si>
  <si>
    <t>Trung</t>
  </si>
  <si>
    <t>24.06.1981</t>
  </si>
  <si>
    <t>Nguyễn Minh</t>
  </si>
  <si>
    <t>Tuấn</t>
  </si>
  <si>
    <t>10.10.1982</t>
  </si>
  <si>
    <t>Đặng Ngọc</t>
  </si>
  <si>
    <t>Vượng</t>
  </si>
  <si>
    <t>23.11.1982</t>
  </si>
  <si>
    <t>Nguyễn Thành</t>
  </si>
  <si>
    <t>Nhân</t>
  </si>
  <si>
    <t>19060066</t>
  </si>
  <si>
    <t>15.08.1984</t>
  </si>
  <si>
    <t>Hải Phòng</t>
  </si>
  <si>
    <t>K19CKNNA</t>
  </si>
  <si>
    <t>Kỹ thuật cơ khí</t>
  </si>
  <si>
    <t>Lình</t>
  </si>
  <si>
    <t>18040122</t>
  </si>
  <si>
    <t>24.08.1974</t>
  </si>
  <si>
    <t>K18ĐNN</t>
  </si>
  <si>
    <t>Kỹ thuật điện</t>
  </si>
  <si>
    <t>Dương Văn</t>
  </si>
  <si>
    <t>Nhung</t>
  </si>
  <si>
    <t>18040124</t>
  </si>
  <si>
    <t>28.04.1977</t>
  </si>
  <si>
    <t>Hiền</t>
  </si>
  <si>
    <t>19050195</t>
  </si>
  <si>
    <t>18.11.1981</t>
  </si>
  <si>
    <t>K19DNNA</t>
  </si>
  <si>
    <t>Phan Thị</t>
  </si>
  <si>
    <t>Lý</t>
  </si>
  <si>
    <t>19050198</t>
  </si>
  <si>
    <t>08.08.1983</t>
  </si>
  <si>
    <t>Lê Đức</t>
  </si>
  <si>
    <t>Long</t>
  </si>
  <si>
    <t>18010013</t>
  </si>
  <si>
    <t>18.07.1977</t>
  </si>
  <si>
    <t>K18CNA</t>
  </si>
  <si>
    <t>Chăn nuôi</t>
  </si>
  <si>
    <t>Nghiễm</t>
  </si>
  <si>
    <t>19030156</t>
  </si>
  <si>
    <t>28.05.1979</t>
  </si>
  <si>
    <t>K19CNSHA</t>
  </si>
  <si>
    <t>Công nghệ sinh học</t>
  </si>
  <si>
    <t>Trần Bá</t>
  </si>
  <si>
    <t>Quân</t>
  </si>
  <si>
    <t>18110824</t>
  </si>
  <si>
    <t>15.09.1982</t>
  </si>
  <si>
    <t>K18KHĐ</t>
  </si>
  <si>
    <t>Khoa học đất</t>
  </si>
  <si>
    <t>8.80</t>
  </si>
  <si>
    <t>Phạm Văn</t>
  </si>
  <si>
    <t>19120234</t>
  </si>
  <si>
    <t>28.10.1978</t>
  </si>
  <si>
    <t>K19KHDA</t>
  </si>
  <si>
    <t>Phan Sỹ</t>
  </si>
  <si>
    <t>19130504</t>
  </si>
  <si>
    <t>15.05.1969</t>
  </si>
  <si>
    <t>K19QLDDA</t>
  </si>
  <si>
    <t>Quản lý đất đai</t>
  </si>
  <si>
    <t>Đinh Công</t>
  </si>
  <si>
    <t>Đạt</t>
  </si>
  <si>
    <t>19130516</t>
  </si>
  <si>
    <t>19.01.1967</t>
  </si>
  <si>
    <t>K19QLDDB</t>
  </si>
  <si>
    <t>Hà Quốc</t>
  </si>
  <si>
    <t>Khánh</t>
  </si>
  <si>
    <t>19130524</t>
  </si>
  <si>
    <t>21.08.1978</t>
  </si>
  <si>
    <t>Phạm Thị Diệu</t>
  </si>
  <si>
    <t>Linh</t>
  </si>
  <si>
    <t>19130525</t>
  </si>
  <si>
    <t>18.01.1986</t>
  </si>
  <si>
    <t>Mai Văn</t>
  </si>
  <si>
    <t>19130543</t>
  </si>
  <si>
    <t>13.04.1977</t>
  </si>
  <si>
    <t>Phan Xuân</t>
  </si>
  <si>
    <t>19130551</t>
  </si>
  <si>
    <t>06.11.1968</t>
  </si>
  <si>
    <t>Quảng Bình</t>
  </si>
  <si>
    <t>Nguyễn Tuấn</t>
  </si>
  <si>
    <t>Hiếu</t>
  </si>
  <si>
    <t>19130578</t>
  </si>
  <si>
    <t>03.10.1975</t>
  </si>
  <si>
    <t>K19QLDDC</t>
  </si>
  <si>
    <t>Quản Thiện</t>
  </si>
  <si>
    <t>Thành</t>
  </si>
  <si>
    <t>19130591</t>
  </si>
  <si>
    <t>09.07.1985</t>
  </si>
  <si>
    <t>Nguyễn Trọng</t>
  </si>
  <si>
    <t>Thắng</t>
  </si>
  <si>
    <t>19130680</t>
  </si>
  <si>
    <t>25.08.1974</t>
  </si>
  <si>
    <t>K19QLDDE</t>
  </si>
  <si>
    <t>Nguyễn Tất</t>
  </si>
  <si>
    <t>Âu</t>
  </si>
  <si>
    <t>19131103</t>
  </si>
  <si>
    <t>02.09.1984</t>
  </si>
  <si>
    <t>K19QLGNA</t>
  </si>
  <si>
    <t>Dũng</t>
  </si>
  <si>
    <t>19131108</t>
  </si>
  <si>
    <t>09.06.1977</t>
  </si>
  <si>
    <t>Trần Nam</t>
  </si>
  <si>
    <t>Sơn</t>
  </si>
  <si>
    <t>19131128</t>
  </si>
  <si>
    <t>20.12.1985</t>
  </si>
  <si>
    <t>Nguyễn Công</t>
  </si>
  <si>
    <t>19131130</t>
  </si>
  <si>
    <t>28.10.1972</t>
  </si>
  <si>
    <t>Cao Tám</t>
  </si>
  <si>
    <t>Thơm</t>
  </si>
  <si>
    <t>19131133</t>
  </si>
  <si>
    <t>01.08.1975</t>
  </si>
  <si>
    <t>Chu Hữu</t>
  </si>
  <si>
    <t>Trí</t>
  </si>
  <si>
    <t>19131135</t>
  </si>
  <si>
    <t>20.11.1973</t>
  </si>
  <si>
    <t>Nguyễn Tiến</t>
  </si>
  <si>
    <t>19071141</t>
  </si>
  <si>
    <t>20.04.1981</t>
  </si>
  <si>
    <t>K19QLHTN</t>
  </si>
  <si>
    <t>Trần Thị</t>
  </si>
  <si>
    <t>19071142</t>
  </si>
  <si>
    <t>10.11.1979</t>
  </si>
  <si>
    <t>Nguyễn Thanh</t>
  </si>
  <si>
    <t>19071143</t>
  </si>
  <si>
    <t>29.12.1979</t>
  </si>
  <si>
    <t>Lê Khắc</t>
  </si>
  <si>
    <t>19071145</t>
  </si>
  <si>
    <t>23.04.1981</t>
  </si>
  <si>
    <t>Thanh Hóa</t>
  </si>
  <si>
    <t>Lê Xuân</t>
  </si>
  <si>
    <t>Lâm</t>
  </si>
  <si>
    <t>19071146</t>
  </si>
  <si>
    <t>25.04.1964</t>
  </si>
  <si>
    <t>Phạm Thế</t>
  </si>
  <si>
    <t>Lực</t>
  </si>
  <si>
    <t>19071147</t>
  </si>
  <si>
    <t>04.10.1983</t>
  </si>
  <si>
    <t>Hoàng Tiến</t>
  </si>
  <si>
    <t>Mạnh</t>
  </si>
  <si>
    <t>19071148</t>
  </si>
  <si>
    <t>03.02.1982</t>
  </si>
  <si>
    <t>Đắk Lắk</t>
  </si>
  <si>
    <t>Trần Thị Lan</t>
  </si>
  <si>
    <t>19071149</t>
  </si>
  <si>
    <t>30.01.1982</t>
  </si>
  <si>
    <t>Vũ Xuân</t>
  </si>
  <si>
    <t>Quỳnh</t>
  </si>
  <si>
    <t>19071150</t>
  </si>
  <si>
    <t>05.11.1975</t>
  </si>
  <si>
    <t>Tâm</t>
  </si>
  <si>
    <t>19071151</t>
  </si>
  <si>
    <t>18.08.1971</t>
  </si>
  <si>
    <t>Bình Thuận</t>
  </si>
  <si>
    <t>Hồ Đắc</t>
  </si>
  <si>
    <t>19071152</t>
  </si>
  <si>
    <t>29.09.1983</t>
  </si>
  <si>
    <t>Trúc</t>
  </si>
  <si>
    <t>19071154</t>
  </si>
  <si>
    <t>28.05.1975</t>
  </si>
  <si>
    <t>Lâm Ngọc</t>
  </si>
  <si>
    <t>Tú</t>
  </si>
  <si>
    <t>19071155</t>
  </si>
  <si>
    <t>25.11.1984</t>
  </si>
  <si>
    <t>Nguyễn Thúy</t>
  </si>
  <si>
    <t>Cường</t>
  </si>
  <si>
    <t>19071140</t>
  </si>
  <si>
    <t>Kon Tum</t>
  </si>
  <si>
    <t>Thu</t>
  </si>
  <si>
    <t>19071153</t>
  </si>
  <si>
    <t>24.07.1980</t>
  </si>
  <si>
    <t>Nguyễn Quang</t>
  </si>
  <si>
    <t>18060216</t>
  </si>
  <si>
    <t>28.09.1980</t>
  </si>
  <si>
    <t>K18KTNNB</t>
  </si>
  <si>
    <t>Kinh tế nông nghiệp</t>
  </si>
  <si>
    <t>Lê Văn</t>
  </si>
  <si>
    <t>Nghị</t>
  </si>
  <si>
    <t>18060181</t>
  </si>
  <si>
    <t>20.03.1959</t>
  </si>
  <si>
    <t>K18KTNNA</t>
  </si>
  <si>
    <t>Phùng Hữu</t>
  </si>
  <si>
    <t>18060186</t>
  </si>
  <si>
    <t>04.02.1983</t>
  </si>
  <si>
    <t>8.70</t>
  </si>
  <si>
    <t>Đào Duy</t>
  </si>
  <si>
    <t>Toàn</t>
  </si>
  <si>
    <t>18060194</t>
  </si>
  <si>
    <t>13.03.1982</t>
  </si>
  <si>
    <t>9.30</t>
  </si>
  <si>
    <t>Phạm Quốc</t>
  </si>
  <si>
    <t>Duy</t>
  </si>
  <si>
    <t>19071157</t>
  </si>
  <si>
    <t>20.01.1977</t>
  </si>
  <si>
    <t>K19KTETN</t>
  </si>
  <si>
    <t>Quang</t>
  </si>
  <si>
    <t>19131167</t>
  </si>
  <si>
    <t>05.05.1974</t>
  </si>
  <si>
    <t>Hoàng Trọng</t>
  </si>
  <si>
    <t>19131164</t>
  </si>
  <si>
    <t>09.11.1975</t>
  </si>
  <si>
    <t>Hà Tĩnh</t>
  </si>
  <si>
    <t>Nguyễn Trung</t>
  </si>
  <si>
    <t>19131160</t>
  </si>
  <si>
    <t>Lê Danh</t>
  </si>
  <si>
    <t>19131170</t>
  </si>
  <si>
    <t>10.06.1972</t>
  </si>
  <si>
    <t>Thái Nguyên</t>
  </si>
  <si>
    <t>Trần Quang</t>
  </si>
  <si>
    <t>19131173</t>
  </si>
  <si>
    <t>30.08.1975</t>
  </si>
  <si>
    <t>Nguyễn Đức</t>
  </si>
  <si>
    <t>19131168</t>
  </si>
  <si>
    <t>24.11.1983</t>
  </si>
  <si>
    <t>Nguyễn Thị Minh</t>
  </si>
  <si>
    <t>Huyền</t>
  </si>
  <si>
    <t>19131162</t>
  </si>
  <si>
    <t>10.02.1967</t>
  </si>
  <si>
    <t>Hải Hưng</t>
  </si>
  <si>
    <t>Lê Công</t>
  </si>
  <si>
    <t>19131169</t>
  </si>
  <si>
    <t>19.04.1979</t>
  </si>
  <si>
    <t>Hằng</t>
  </si>
  <si>
    <t>19131159</t>
  </si>
  <si>
    <t>21.02.1980</t>
  </si>
  <si>
    <t>Lê Thị Khánh</t>
  </si>
  <si>
    <t>Ly</t>
  </si>
  <si>
    <t>19131163</t>
  </si>
  <si>
    <t>01.04.1982</t>
  </si>
  <si>
    <t>Ngô ý</t>
  </si>
  <si>
    <t>Nhi</t>
  </si>
  <si>
    <t>19131166</t>
  </si>
  <si>
    <t>03.07.1975</t>
  </si>
  <si>
    <t>Phan Thị Thanh</t>
  </si>
  <si>
    <t>19131158</t>
  </si>
  <si>
    <t>20.12.1982</t>
  </si>
  <si>
    <t>Phạm Xuân</t>
  </si>
  <si>
    <t>19071156</t>
  </si>
  <si>
    <t>06.08.1968</t>
  </si>
  <si>
    <t>19131161</t>
  </si>
  <si>
    <t>12.08.1985</t>
  </si>
  <si>
    <t>Trần Minh</t>
  </si>
  <si>
    <t>Thiện</t>
  </si>
  <si>
    <t>19131171</t>
  </si>
  <si>
    <t>13.07.1987</t>
  </si>
  <si>
    <t>Nhâm Thị Thanh</t>
  </si>
  <si>
    <t>Hiên</t>
  </si>
  <si>
    <t>19070282</t>
  </si>
  <si>
    <t>05.11.1984</t>
  </si>
  <si>
    <t>K19KTNNA</t>
  </si>
  <si>
    <t>Thân Mạnh</t>
  </si>
  <si>
    <t>19070325</t>
  </si>
  <si>
    <t>17.08.1978</t>
  </si>
  <si>
    <t>K19KTNNB</t>
  </si>
  <si>
    <t>Đặng Văn</t>
  </si>
  <si>
    <t>Lừng</t>
  </si>
  <si>
    <t>19070333</t>
  </si>
  <si>
    <t>09.10.1968</t>
  </si>
  <si>
    <t>Phạm Thị Liên</t>
  </si>
  <si>
    <t>Minh</t>
  </si>
  <si>
    <t>19070335</t>
  </si>
  <si>
    <t>23.04.1977</t>
  </si>
  <si>
    <t xml:space="preserve">Trần Văn </t>
  </si>
  <si>
    <t>Thuận</t>
  </si>
  <si>
    <t>19070342</t>
  </si>
  <si>
    <t>15.10.1978</t>
  </si>
  <si>
    <t xml:space="preserve">Hạ Văn </t>
  </si>
  <si>
    <t>19070416</t>
  </si>
  <si>
    <t>17.03.1983</t>
  </si>
  <si>
    <t xml:space="preserve">Nguyễn Thị </t>
  </si>
  <si>
    <t>Vòng</t>
  </si>
  <si>
    <t>01.06.1984</t>
  </si>
  <si>
    <t>Bùi Đình</t>
  </si>
  <si>
    <t>Đại</t>
  </si>
  <si>
    <t>19070367</t>
  </si>
  <si>
    <t>17.06.1986</t>
  </si>
  <si>
    <t>K19KTNNC</t>
  </si>
  <si>
    <t>Nguyễn Thị út</t>
  </si>
  <si>
    <t>Lan</t>
  </si>
  <si>
    <t>19070387</t>
  </si>
  <si>
    <t>19.05.1987</t>
  </si>
  <si>
    <t>Trần Thu</t>
  </si>
  <si>
    <t>19070419</t>
  </si>
  <si>
    <t>04.06.1982</t>
  </si>
  <si>
    <t>K19KTNND</t>
  </si>
  <si>
    <t>Tòng Thị</t>
  </si>
  <si>
    <t>19070420</t>
  </si>
  <si>
    <t>01.11.1984</t>
  </si>
  <si>
    <t>Sơn La</t>
  </si>
  <si>
    <t>Nguyễn Thế</t>
  </si>
  <si>
    <t>19070428</t>
  </si>
  <si>
    <t>24.01.1977</t>
  </si>
  <si>
    <t>Huân</t>
  </si>
  <si>
    <t>18100607</t>
  </si>
  <si>
    <t>02.08.1980</t>
  </si>
  <si>
    <t>K18QTKDB</t>
  </si>
  <si>
    <t>Quản trị kinh doanh</t>
  </si>
  <si>
    <t>Vũ Mạnh</t>
  </si>
  <si>
    <t>Tường</t>
  </si>
  <si>
    <t>19080767</t>
  </si>
  <si>
    <t>07.01.1975</t>
  </si>
  <si>
    <t>Lạng Sơn</t>
  </si>
  <si>
    <t>K19QTKDB</t>
  </si>
  <si>
    <t>Vũ Đình</t>
  </si>
  <si>
    <t>19080790</t>
  </si>
  <si>
    <t>12.12.1972</t>
  </si>
  <si>
    <t>K19QTKDC</t>
  </si>
  <si>
    <t>Bùi Quý</t>
  </si>
  <si>
    <t>19080799</t>
  </si>
  <si>
    <t>28.08.1973</t>
  </si>
  <si>
    <t>Vũ Chí</t>
  </si>
  <si>
    <t>19080818</t>
  </si>
  <si>
    <t>20.07.1968</t>
  </si>
  <si>
    <t>Phạm Đức</t>
  </si>
  <si>
    <t>19080839</t>
  </si>
  <si>
    <t>24.07.1977</t>
  </si>
  <si>
    <t>K19QTKDD</t>
  </si>
  <si>
    <t>Đỗ Như</t>
  </si>
  <si>
    <t>19080853</t>
  </si>
  <si>
    <t>28.03.1973</t>
  </si>
  <si>
    <t>Nghĩa</t>
  </si>
  <si>
    <t>19080856</t>
  </si>
  <si>
    <t>08.03.1973</t>
  </si>
  <si>
    <t>Thịnh</t>
  </si>
  <si>
    <t>19080866</t>
  </si>
  <si>
    <t>02.08.1982</t>
  </si>
  <si>
    <t>Trương Thùy</t>
  </si>
  <si>
    <t>Vinh</t>
  </si>
  <si>
    <t>19080879</t>
  </si>
  <si>
    <t>25.11.1983</t>
  </si>
  <si>
    <t>Hòa</t>
  </si>
  <si>
    <t>18131036</t>
  </si>
  <si>
    <t>10.11.1981</t>
  </si>
  <si>
    <t>K18TYB</t>
  </si>
  <si>
    <t>Thú y</t>
  </si>
  <si>
    <t>Lã Thị Thanh</t>
  </si>
  <si>
    <t>18131053</t>
  </si>
  <si>
    <t>22.04.1982</t>
  </si>
  <si>
    <t>Hoàng Minh</t>
  </si>
  <si>
    <t>18131063</t>
  </si>
  <si>
    <t>05.09.1978</t>
  </si>
  <si>
    <t>19151059</t>
  </si>
  <si>
    <t>12.06.1981</t>
  </si>
  <si>
    <t>K19TYB</t>
  </si>
  <si>
    <t>Ngô Văn</t>
  </si>
  <si>
    <t>Họa</t>
  </si>
  <si>
    <t>24.01.1971</t>
  </si>
  <si>
    <t>K19TY- VAAS</t>
  </si>
  <si>
    <t xml:space="preserve">   KT.HIỆU TRƯỞNG</t>
  </si>
  <si>
    <t>PHÓ HIỆU TRƯỞNG</t>
  </si>
  <si>
    <t xml:space="preserve">PGS.TS. Đinh Văn Chỉnh </t>
  </si>
  <si>
    <t>(đã ký)</t>
  </si>
  <si>
    <t>Đỗ Thị</t>
  </si>
  <si>
    <t>25.06.1979</t>
  </si>
  <si>
    <t>K18BVTV- VAAS</t>
  </si>
  <si>
    <t>Ngát</t>
  </si>
  <si>
    <t>15.10.1981</t>
  </si>
  <si>
    <t>27.06.1980</t>
  </si>
  <si>
    <t>Trương Thị</t>
  </si>
  <si>
    <t>Duyên</t>
  </si>
  <si>
    <t>TT</t>
  </si>
  <si>
    <t>18.07.1978</t>
  </si>
  <si>
    <t>K18KHCT_VAAS</t>
  </si>
  <si>
    <t>Lê Trường</t>
  </si>
  <si>
    <t>28.12.1979</t>
  </si>
  <si>
    <t>Nguyễn Thị Thu</t>
  </si>
  <si>
    <t>13.02.1980</t>
  </si>
  <si>
    <t>Hiệu</t>
  </si>
  <si>
    <t>12.05.1981</t>
  </si>
  <si>
    <t>Nguyễn Hồng</t>
  </si>
  <si>
    <t>03.12.1979</t>
  </si>
  <si>
    <t>Ninh Bình</t>
  </si>
  <si>
    <t>Hà Nội, ngày 14 tháng 5 năm 2013</t>
  </si>
  <si>
    <t>TY</t>
  </si>
  <si>
    <t>Nguyễn Đình</t>
  </si>
  <si>
    <t>18070384</t>
  </si>
  <si>
    <t>10.10.1977</t>
  </si>
  <si>
    <t>Nguyễn Thị Phương</t>
  </si>
  <si>
    <t>18070383</t>
  </si>
  <si>
    <t>19.07.1982</t>
  </si>
  <si>
    <t>Trịnh Xuân</t>
  </si>
  <si>
    <t>Bộ</t>
  </si>
  <si>
    <t>06.08.1983</t>
  </si>
  <si>
    <t>Phạm Thị</t>
  </si>
  <si>
    <t>Dung</t>
  </si>
  <si>
    <t>20.03.1976</t>
  </si>
  <si>
    <t>Vũ Duy</t>
  </si>
  <si>
    <t>Hiện</t>
  </si>
  <si>
    <t>29.01.1976</t>
  </si>
  <si>
    <t>Bùi Thị Hải</t>
  </si>
  <si>
    <t>Yến</t>
  </si>
  <si>
    <t>03.10.1982</t>
  </si>
  <si>
    <t>Độ</t>
  </si>
  <si>
    <t>19.10.1984</t>
  </si>
  <si>
    <t>28.07.1979</t>
  </si>
  <si>
    <t>Bùi Tuấn</t>
  </si>
  <si>
    <t>18040119</t>
  </si>
  <si>
    <t>17.11.1982</t>
  </si>
  <si>
    <t>Hồ Thị Thu</t>
  </si>
  <si>
    <t>18040123</t>
  </si>
  <si>
    <t>10.08.1983</t>
  </si>
  <si>
    <t>Dương</t>
  </si>
  <si>
    <t>18040137</t>
  </si>
  <si>
    <t>10.03.1973</t>
  </si>
  <si>
    <t>K18ĐNN_TB</t>
  </si>
  <si>
    <t>Loan</t>
  </si>
  <si>
    <t>18040145</t>
  </si>
  <si>
    <t>12.04.1980</t>
  </si>
  <si>
    <t>Thảo</t>
  </si>
  <si>
    <t>18010062</t>
  </si>
  <si>
    <t>21.06.1982</t>
  </si>
  <si>
    <t>K18CNB</t>
  </si>
  <si>
    <t>Tăng Quang</t>
  </si>
  <si>
    <t>19130523</t>
  </si>
  <si>
    <t>15.11.1980</t>
  </si>
  <si>
    <t>Quảng Ninh</t>
  </si>
  <si>
    <t>K18QLĐĐB</t>
  </si>
  <si>
    <t>Lê Ngọc</t>
  </si>
  <si>
    <t>18120868</t>
  </si>
  <si>
    <t>23.04.1984</t>
  </si>
  <si>
    <t>Lê Ánh</t>
  </si>
  <si>
    <t>18060206</t>
  </si>
  <si>
    <t>24.04.1979</t>
  </si>
  <si>
    <t>Trần Quý</t>
  </si>
  <si>
    <t>18060270</t>
  </si>
  <si>
    <t>01.08.1981</t>
  </si>
  <si>
    <t>K18KTNNC</t>
  </si>
  <si>
    <t>Tiến</t>
  </si>
  <si>
    <t>18060278</t>
  </si>
  <si>
    <t>04.01.1983</t>
  </si>
  <si>
    <t>18060304</t>
  </si>
  <si>
    <t>04.09.1982</t>
  </si>
  <si>
    <t>K18KTNNE_BN</t>
  </si>
  <si>
    <t>Nghiêm Đình</t>
  </si>
  <si>
    <t>18060309</t>
  </si>
  <si>
    <t>27.12.1981</t>
  </si>
  <si>
    <t>Định</t>
  </si>
  <si>
    <t>18060320</t>
  </si>
  <si>
    <t>17.05.1971</t>
  </si>
  <si>
    <t>K18KTNNF</t>
  </si>
  <si>
    <t>Nguyễn Thị Xuân</t>
  </si>
  <si>
    <t>18060326</t>
  </si>
  <si>
    <t>08.12.1979</t>
  </si>
  <si>
    <t>Lưu Văn</t>
  </si>
  <si>
    <t>Khải</t>
  </si>
  <si>
    <t>18060331</t>
  </si>
  <si>
    <t>18.05.1978</t>
  </si>
  <si>
    <t>Trần Hồng</t>
  </si>
  <si>
    <t>Thọ</t>
  </si>
  <si>
    <t>18060340</t>
  </si>
  <si>
    <t>22.10.1979</t>
  </si>
  <si>
    <t>18060348</t>
  </si>
  <si>
    <t>19.09.1977</t>
  </si>
  <si>
    <t>18100646</t>
  </si>
  <si>
    <t>15.05.1984</t>
  </si>
  <si>
    <t>K18QTKDC</t>
  </si>
  <si>
    <t>Kính</t>
  </si>
  <si>
    <t>18100659</t>
  </si>
  <si>
    <t>20.02.1984</t>
  </si>
  <si>
    <t>Lương</t>
  </si>
  <si>
    <t>18100662</t>
  </si>
  <si>
    <t>14.06.1979</t>
  </si>
  <si>
    <t>Phạm Huy</t>
  </si>
  <si>
    <t>Tuyến</t>
  </si>
  <si>
    <t>18131073</t>
  </si>
  <si>
    <t>10.01.1982</t>
  </si>
  <si>
    <t xml:space="preserve">Danh sách này có 162 học viên </t>
  </si>
  <si>
    <t>14.09.1981</t>
  </si>
  <si>
    <t>(Kèm theo Quyết định số 909/QĐ-NNH ngày 14 tháng 5 năm 2013 của Hiệu trưởng Trường Đại học Nông nghiệp Hà Nội)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</si>
</sst>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"/>
    <numFmt numFmtId="165" formatCode="0.0"/>
  </numFmts>
  <fonts count="2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readingOrder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readingOrder="1"/>
    </xf>
    <xf numFmtId="2" fontId="4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vertical="center" wrapText="1"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2" xfId="0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readingOrder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readingOrder="1"/>
    </xf>
    <xf numFmtId="2" fontId="6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readingOrder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readingOrder="1"/>
    </xf>
    <xf numFmtId="2" fontId="4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readingOrder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readingOrder="1"/>
    </xf>
    <xf numFmtId="2" fontId="6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readingOrder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readingOrder="1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165" fontId="4" fillId="0" borderId="1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165" fontId="5" fillId="0" borderId="19" xfId="0" applyNumberFormat="1" applyFont="1" applyFill="1" applyBorder="1" applyAlignment="1">
      <alignment horizontal="center" vertical="top" wrapText="1"/>
    </xf>
    <xf numFmtId="165" fontId="5" fillId="0" borderId="20" xfId="0" applyNumberFormat="1" applyFont="1" applyFill="1" applyBorder="1" applyAlignment="1">
      <alignment horizontal="center" vertical="top"/>
    </xf>
    <xf numFmtId="165" fontId="4" fillId="0" borderId="14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QD trung tuye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py%20of%20Bien%20ban%20Tong%20hop%20_TN-%20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19_New (2)"/>
      <sheetName val="K18_New (2)"/>
      <sheetName val="Bien ban tong hop (Tay Nguyen)"/>
      <sheetName val="An Giang"/>
    </sheetNames>
    <sheetDataSet>
      <sheetData sheetId="0">
        <row r="6">
          <cell r="C6" t="str">
            <v>18070384</v>
          </cell>
          <cell r="D6" t="str">
            <v>Nguyễn Đình Lâm</v>
          </cell>
          <cell r="E6" t="str">
            <v>Nguyễn Đình Lâm</v>
          </cell>
          <cell r="F6" t="str">
            <v>Nam</v>
          </cell>
          <cell r="G6" t="str">
            <v>10.10.1977</v>
          </cell>
          <cell r="H6" t="str">
            <v>Nghệ An</v>
          </cell>
          <cell r="I6" t="str">
            <v>BVTV</v>
          </cell>
          <cell r="J6" t="str">
            <v>K18BVTVB</v>
          </cell>
          <cell r="M6" t="str">
            <v>+</v>
          </cell>
          <cell r="N6" t="str">
            <v>+</v>
          </cell>
          <cell r="O6" t="str">
            <v>+</v>
          </cell>
          <cell r="P6">
            <v>9.6</v>
          </cell>
        </row>
        <row r="7">
          <cell r="C7" t="str">
            <v>18010008</v>
          </cell>
          <cell r="D7" t="str">
            <v>Nguyễn Quang Đại</v>
          </cell>
          <cell r="E7" t="str">
            <v>Nguyễn Quang Đại</v>
          </cell>
          <cell r="F7" t="str">
            <v>Nam</v>
          </cell>
          <cell r="G7" t="str">
            <v>01.09.1977</v>
          </cell>
          <cell r="H7" t="str">
            <v>Hưng Yên</v>
          </cell>
          <cell r="I7" t="str">
            <v>CN</v>
          </cell>
          <cell r="J7" t="str">
            <v>K18CNA</v>
          </cell>
          <cell r="K7">
            <v>5.84</v>
          </cell>
          <cell r="L7" t="str">
            <v>+</v>
          </cell>
          <cell r="M7" t="str">
            <v>+</v>
          </cell>
          <cell r="N7" t="str">
            <v>+</v>
          </cell>
          <cell r="O7" t="str">
            <v>+</v>
          </cell>
          <cell r="P7">
            <v>8.1</v>
          </cell>
        </row>
        <row r="8">
          <cell r="C8" t="str">
            <v>18010022</v>
          </cell>
          <cell r="D8" t="str">
            <v>Chu Thị Thanh Thuỷ</v>
          </cell>
          <cell r="E8" t="str">
            <v>Chu Thị Thanh Thủy</v>
          </cell>
          <cell r="F8" t="str">
            <v>Nữ</v>
          </cell>
          <cell r="G8" t="str">
            <v>16.07.1982</v>
          </cell>
          <cell r="H8" t="str">
            <v>Hà Tây</v>
          </cell>
          <cell r="I8" t="str">
            <v>CN</v>
          </cell>
          <cell r="J8" t="str">
            <v>K18CNA</v>
          </cell>
          <cell r="K8">
            <v>6.86</v>
          </cell>
          <cell r="L8" t="str">
            <v>+</v>
          </cell>
          <cell r="M8" t="str">
            <v>+</v>
          </cell>
          <cell r="N8" t="str">
            <v>+</v>
          </cell>
          <cell r="O8" t="str">
            <v>+</v>
          </cell>
          <cell r="P8">
            <v>8.66</v>
          </cell>
        </row>
        <row r="9">
          <cell r="C9" t="str">
            <v>18010062</v>
          </cell>
          <cell r="D9" t="str">
            <v>Nguyễn Thị Thảo</v>
          </cell>
          <cell r="E9" t="str">
            <v>Nguyễn Thị Thảo</v>
          </cell>
          <cell r="F9" t="str">
            <v>Nữ</v>
          </cell>
          <cell r="G9" t="str">
            <v>21.06.1982</v>
          </cell>
          <cell r="H9" t="str">
            <v>Hải Dương</v>
          </cell>
          <cell r="I9" t="str">
            <v>CN</v>
          </cell>
          <cell r="J9" t="str">
            <v>K18CNB</v>
          </cell>
          <cell r="K9">
            <v>6.98</v>
          </cell>
          <cell r="L9" t="str">
            <v>+</v>
          </cell>
          <cell r="M9" t="str">
            <v>-</v>
          </cell>
          <cell r="N9" t="str">
            <v>-</v>
          </cell>
          <cell r="O9" t="str">
            <v>-</v>
          </cell>
          <cell r="P9">
            <v>9.4</v>
          </cell>
        </row>
        <row r="10">
          <cell r="C10" t="str">
            <v>18010037</v>
          </cell>
          <cell r="D10" t="str">
            <v>Nguỵ Công Điện</v>
          </cell>
          <cell r="E10" t="str">
            <v>Ngụy Công Điện</v>
          </cell>
          <cell r="F10" t="str">
            <v>Nam</v>
          </cell>
          <cell r="G10" t="str">
            <v>23.05.1981</v>
          </cell>
          <cell r="H10" t="str">
            <v>Bắc Giang</v>
          </cell>
          <cell r="I10" t="str">
            <v>CN</v>
          </cell>
          <cell r="J10" t="str">
            <v>K18CNB</v>
          </cell>
          <cell r="M10" t="str">
            <v>+</v>
          </cell>
          <cell r="N10" t="str">
            <v>+</v>
          </cell>
          <cell r="O10" t="str">
            <v>+</v>
          </cell>
          <cell r="P10">
            <v>9.34</v>
          </cell>
        </row>
        <row r="11">
          <cell r="C11" t="str">
            <v>18040124</v>
          </cell>
          <cell r="D11" t="str">
            <v>Dương Văn Nhung</v>
          </cell>
          <cell r="E11" t="str">
            <v>Dương Văn Nhung</v>
          </cell>
          <cell r="F11" t="str">
            <v>Nam</v>
          </cell>
          <cell r="G11" t="str">
            <v>28.04.1977</v>
          </cell>
          <cell r="H11" t="str">
            <v>Bắc Giang</v>
          </cell>
          <cell r="I11" t="str">
            <v>KTĐ</v>
          </cell>
          <cell r="J11" t="str">
            <v>K18DNNA</v>
          </cell>
          <cell r="M11" t="str">
            <v>+</v>
          </cell>
          <cell r="N11" t="str">
            <v>+</v>
          </cell>
          <cell r="O11" t="str">
            <v>+</v>
          </cell>
          <cell r="P11">
            <v>7.1</v>
          </cell>
        </row>
        <row r="12">
          <cell r="C12" t="str">
            <v>18040129</v>
          </cell>
          <cell r="D12" t="str">
            <v>Phan Văn Thạch</v>
          </cell>
          <cell r="E12" t="str">
            <v>Phan Văn Thạch</v>
          </cell>
          <cell r="F12" t="str">
            <v>Nam</v>
          </cell>
          <cell r="G12" t="str">
            <v>03.02.1980</v>
          </cell>
          <cell r="H12" t="str">
            <v>Bắc Ninh</v>
          </cell>
          <cell r="I12" t="str">
            <v>KTĐ</v>
          </cell>
          <cell r="J12" t="str">
            <v>K18DNNA</v>
          </cell>
          <cell r="M12" t="str">
            <v>+</v>
          </cell>
          <cell r="N12" t="str">
            <v>+</v>
          </cell>
          <cell r="O12" t="str">
            <v>+</v>
          </cell>
          <cell r="P12">
            <v>8</v>
          </cell>
        </row>
        <row r="13">
          <cell r="C13" t="str">
            <v>18040119</v>
          </cell>
          <cell r="D13" t="str">
            <v>Bùi Tuấn Anh</v>
          </cell>
          <cell r="E13" t="str">
            <v>Bùi Tuấn Anh</v>
          </cell>
          <cell r="F13" t="str">
            <v>Nam</v>
          </cell>
          <cell r="G13" t="str">
            <v>17.11.1982</v>
          </cell>
          <cell r="H13" t="str">
            <v>Hưng Yên</v>
          </cell>
          <cell r="I13" t="str">
            <v>KTĐ</v>
          </cell>
          <cell r="J13" t="str">
            <v>K18DNNA</v>
          </cell>
          <cell r="K13">
            <v>6.71</v>
          </cell>
          <cell r="L13" t="str">
            <v>+</v>
          </cell>
          <cell r="M13" t="str">
            <v>+</v>
          </cell>
          <cell r="N13" t="str">
            <v>+</v>
          </cell>
          <cell r="O13" t="str">
            <v>+</v>
          </cell>
          <cell r="P13">
            <v>9</v>
          </cell>
        </row>
        <row r="14">
          <cell r="C14" t="str">
            <v>18040133</v>
          </cell>
          <cell r="D14" t="str">
            <v>Trịnh Thị Hoàng Yến</v>
          </cell>
          <cell r="E14" t="str">
            <v>Trịnh Thị Hoàng Yến</v>
          </cell>
          <cell r="F14" t="str">
            <v>Nữ</v>
          </cell>
          <cell r="G14" t="str">
            <v>09.06.1985</v>
          </cell>
          <cell r="H14" t="str">
            <v>Thái Bình</v>
          </cell>
          <cell r="I14" t="str">
            <v>KTĐ</v>
          </cell>
          <cell r="J14" t="str">
            <v>K18DNNTB</v>
          </cell>
          <cell r="M14" t="str">
            <v>+</v>
          </cell>
          <cell r="N14" t="str">
            <v>+</v>
          </cell>
          <cell r="O14" t="str">
            <v>+</v>
          </cell>
          <cell r="P14">
            <v>8.7</v>
          </cell>
        </row>
        <row r="15">
          <cell r="C15" t="str">
            <v>18060235</v>
          </cell>
          <cell r="D15" t="str">
            <v>Cao Thị Thu Thuỷ</v>
          </cell>
          <cell r="E15" t="str">
            <v>Cao Thị Thu Thủy</v>
          </cell>
          <cell r="F15" t="str">
            <v>Nữ</v>
          </cell>
          <cell r="G15" t="str">
            <v>13.07.1974</v>
          </cell>
          <cell r="H15" t="str">
            <v>Hà Nội</v>
          </cell>
          <cell r="I15" t="str">
            <v>KTNN</v>
          </cell>
          <cell r="J15" t="str">
            <v>K18KTB</v>
          </cell>
          <cell r="K15">
            <v>6.8</v>
          </cell>
          <cell r="L15" t="str">
            <v>+</v>
          </cell>
          <cell r="M15" t="str">
            <v>-</v>
          </cell>
          <cell r="N15" t="str">
            <v>-</v>
          </cell>
          <cell r="O15" t="str">
            <v>-</v>
          </cell>
          <cell r="P15">
            <v>9</v>
          </cell>
        </row>
        <row r="16">
          <cell r="C16" t="str">
            <v>18060232</v>
          </cell>
          <cell r="D16" t="str">
            <v>Ngô Thị Phương Thanh</v>
          </cell>
          <cell r="E16" t="str">
            <v>Ngô Thị Phương Thanh</v>
          </cell>
          <cell r="F16" t="str">
            <v>Nữ</v>
          </cell>
          <cell r="G16" t="str">
            <v>17.07.1981</v>
          </cell>
          <cell r="H16" t="str">
            <v>Bắc Ninh</v>
          </cell>
          <cell r="I16" t="str">
            <v>KTNN</v>
          </cell>
          <cell r="J16" t="str">
            <v>K18KTB</v>
          </cell>
          <cell r="M16" t="str">
            <v>+</v>
          </cell>
          <cell r="N16" t="str">
            <v>+</v>
          </cell>
          <cell r="O16" t="str">
            <v>+</v>
          </cell>
          <cell r="P16">
            <v>9</v>
          </cell>
        </row>
        <row r="17">
          <cell r="C17" t="str">
            <v>18060309</v>
          </cell>
          <cell r="D17" t="str">
            <v>Nghiêm Đình Nghĩa</v>
          </cell>
          <cell r="E17" t="str">
            <v>Nghiêm Đình Nghĩa</v>
          </cell>
          <cell r="F17" t="str">
            <v>Nam</v>
          </cell>
          <cell r="G17" t="str">
            <v>27.12.1981</v>
          </cell>
          <cell r="H17" t="str">
            <v>Bắc Ninh</v>
          </cell>
          <cell r="I17" t="str">
            <v>KTNN</v>
          </cell>
          <cell r="J17" t="str">
            <v>K18KTEBN</v>
          </cell>
          <cell r="M17" t="str">
            <v>+</v>
          </cell>
          <cell r="N17" t="str">
            <v>+</v>
          </cell>
          <cell r="O17" t="str">
            <v>+</v>
          </cell>
          <cell r="P17">
            <v>9.2</v>
          </cell>
        </row>
        <row r="18">
          <cell r="C18" t="str">
            <v>18060320</v>
          </cell>
          <cell r="D18" t="str">
            <v>Nguyễn Văn Định</v>
          </cell>
          <cell r="E18" t="str">
            <v>Nguyễn Văn Định</v>
          </cell>
          <cell r="F18" t="str">
            <v>Nam</v>
          </cell>
          <cell r="G18" t="str">
            <v>17.05.1971</v>
          </cell>
          <cell r="H18" t="str">
            <v>Bắc Ninh</v>
          </cell>
          <cell r="I18" t="str">
            <v>KTNN</v>
          </cell>
          <cell r="J18" t="str">
            <v>K18KTF</v>
          </cell>
          <cell r="K18">
            <v>7.29</v>
          </cell>
          <cell r="L18" t="str">
            <v>+</v>
          </cell>
          <cell r="M18" t="str">
            <v>-</v>
          </cell>
          <cell r="N18" t="str">
            <v>-</v>
          </cell>
          <cell r="O18" t="str">
            <v>-</v>
          </cell>
          <cell r="P18">
            <v>9</v>
          </cell>
        </row>
        <row r="19">
          <cell r="C19" t="str">
            <v>18060317</v>
          </cell>
          <cell r="D19" t="str">
            <v>Nguyễn Trí Đại</v>
          </cell>
          <cell r="E19" t="str">
            <v>Nguyễn Trí Đại</v>
          </cell>
          <cell r="F19" t="str">
            <v>Nam</v>
          </cell>
          <cell r="G19" t="str">
            <v>08.04.1971</v>
          </cell>
          <cell r="H19" t="str">
            <v>Hải Dương</v>
          </cell>
          <cell r="I19" t="str">
            <v>KTNN</v>
          </cell>
          <cell r="J19" t="str">
            <v>K18KTF</v>
          </cell>
          <cell r="M19" t="str">
            <v>+</v>
          </cell>
          <cell r="N19" t="str">
            <v>+</v>
          </cell>
          <cell r="O19" t="str">
            <v>+</v>
          </cell>
          <cell r="P19">
            <v>8.9</v>
          </cell>
        </row>
        <row r="20">
          <cell r="C20" t="str">
            <v>18060326</v>
          </cell>
          <cell r="D20" t="str">
            <v>Nguyễn Thị Xuân Hoa</v>
          </cell>
          <cell r="E20" t="str">
            <v>Nguyễn Thị Xuân Hoa</v>
          </cell>
          <cell r="F20" t="str">
            <v>Nữ</v>
          </cell>
          <cell r="G20" t="str">
            <v>08.12.1979</v>
          </cell>
          <cell r="H20" t="str">
            <v>Hà Nội</v>
          </cell>
          <cell r="I20" t="str">
            <v>KTNN</v>
          </cell>
          <cell r="J20" t="str">
            <v>K18KTF</v>
          </cell>
          <cell r="M20" t="str">
            <v>+</v>
          </cell>
          <cell r="N20" t="str">
            <v>+</v>
          </cell>
          <cell r="O20" t="str">
            <v>+</v>
          </cell>
          <cell r="P20">
            <v>9</v>
          </cell>
        </row>
        <row r="21">
          <cell r="C21" t="str">
            <v>18060336</v>
          </cell>
          <cell r="D21" t="str">
            <v>Nguyễn Quốc Quân</v>
          </cell>
          <cell r="E21" t="str">
            <v>Nguyễn Quốc Quân</v>
          </cell>
          <cell r="F21" t="str">
            <v>Nam</v>
          </cell>
          <cell r="G21" t="str">
            <v>01.06.1966</v>
          </cell>
          <cell r="H21" t="str">
            <v>Thái Nguyên</v>
          </cell>
          <cell r="I21" t="str">
            <v>KTNN</v>
          </cell>
          <cell r="J21" t="str">
            <v>K18KTF</v>
          </cell>
          <cell r="M21" t="str">
            <v>+</v>
          </cell>
          <cell r="N21" t="str">
            <v>+</v>
          </cell>
          <cell r="O21" t="str">
            <v>+</v>
          </cell>
          <cell r="P21">
            <v>8.3</v>
          </cell>
        </row>
        <row r="22">
          <cell r="C22" t="str">
            <v>18060340</v>
          </cell>
          <cell r="D22" t="str">
            <v>Trần Hồng Thọ</v>
          </cell>
          <cell r="E22" t="str">
            <v>Trần Hồng Thọ</v>
          </cell>
          <cell r="F22" t="str">
            <v>Nam</v>
          </cell>
          <cell r="G22" t="str">
            <v>22.10.1979</v>
          </cell>
          <cell r="H22" t="str">
            <v>Nam Định</v>
          </cell>
          <cell r="I22" t="str">
            <v>KTNN</v>
          </cell>
          <cell r="J22" t="str">
            <v>K18KTF</v>
          </cell>
          <cell r="M22" t="str">
            <v>+</v>
          </cell>
          <cell r="N22" t="str">
            <v>+</v>
          </cell>
          <cell r="O22" t="str">
            <v>+</v>
          </cell>
          <cell r="P22">
            <v>9</v>
          </cell>
        </row>
        <row r="23">
          <cell r="C23" t="str">
            <v>18060198</v>
          </cell>
          <cell r="D23" t="str">
            <v>Bùi Đức An</v>
          </cell>
          <cell r="E23" t="str">
            <v>Bùi Đức An</v>
          </cell>
          <cell r="F23" t="str">
            <v>Nam</v>
          </cell>
          <cell r="G23" t="str">
            <v>20.02.1984</v>
          </cell>
          <cell r="H23" t="str">
            <v>Hoà Bình</v>
          </cell>
          <cell r="I23" t="str">
            <v>KTNN</v>
          </cell>
          <cell r="J23" t="str">
            <v>K18KTNN B</v>
          </cell>
          <cell r="K23">
            <v>6.76</v>
          </cell>
          <cell r="L23" t="str">
            <v>+</v>
          </cell>
          <cell r="M23" t="str">
            <v>+</v>
          </cell>
          <cell r="N23" t="str">
            <v>+</v>
          </cell>
          <cell r="O23" t="str">
            <v>+</v>
          </cell>
          <cell r="P23">
            <v>9</v>
          </cell>
        </row>
        <row r="24">
          <cell r="C24" t="str">
            <v>18060206</v>
          </cell>
          <cell r="D24" t="str">
            <v>Lê Ánh Dương</v>
          </cell>
          <cell r="E24" t="str">
            <v>Lê ánh Dương</v>
          </cell>
          <cell r="F24" t="str">
            <v>Nam</v>
          </cell>
          <cell r="G24" t="str">
            <v>24.04.1979</v>
          </cell>
          <cell r="H24" t="str">
            <v>Nam Định</v>
          </cell>
          <cell r="I24" t="str">
            <v>KTNN</v>
          </cell>
          <cell r="J24" t="str">
            <v>K18KTNN B</v>
          </cell>
          <cell r="K24">
            <v>6.25</v>
          </cell>
          <cell r="L24" t="str">
            <v>+</v>
          </cell>
          <cell r="M24" t="str">
            <v>+</v>
          </cell>
          <cell r="N24" t="str">
            <v>+</v>
          </cell>
          <cell r="O24" t="str">
            <v>+</v>
          </cell>
          <cell r="P24">
            <v>9.2</v>
          </cell>
        </row>
        <row r="25">
          <cell r="C25" t="str">
            <v>18060216</v>
          </cell>
          <cell r="D25" t="str">
            <v>Nguyễn Quang Khoa</v>
          </cell>
          <cell r="E25" t="str">
            <v>Nguyễn Quang Khoa</v>
          </cell>
          <cell r="F25" t="str">
            <v>Nam</v>
          </cell>
          <cell r="G25" t="str">
            <v>28.09.1980</v>
          </cell>
          <cell r="H25" t="str">
            <v>Phú Thọ</v>
          </cell>
          <cell r="I25" t="str">
            <v>KTNN</v>
          </cell>
          <cell r="J25" t="str">
            <v>K18KTNN B</v>
          </cell>
          <cell r="K25">
            <v>6.27</v>
          </cell>
          <cell r="L25" t="str">
            <v>+</v>
          </cell>
          <cell r="P25">
            <v>7.6</v>
          </cell>
        </row>
        <row r="26">
          <cell r="C26" t="str">
            <v>18060266</v>
          </cell>
          <cell r="D26" t="str">
            <v>Nguyễn Thành Nhơn</v>
          </cell>
          <cell r="E26" t="str">
            <v>Nguyễn Thành Nhơn</v>
          </cell>
          <cell r="F26" t="str">
            <v>Nam</v>
          </cell>
          <cell r="G26" t="str">
            <v>25.06.1981</v>
          </cell>
          <cell r="H26" t="str">
            <v>Bắc Ninh</v>
          </cell>
          <cell r="I26" t="str">
            <v>KTNN</v>
          </cell>
          <cell r="J26" t="str">
            <v>K18KTNN C</v>
          </cell>
          <cell r="K26">
            <v>6.78</v>
          </cell>
          <cell r="L26" t="str">
            <v>+</v>
          </cell>
          <cell r="M26" t="str">
            <v>+</v>
          </cell>
          <cell r="N26" t="str">
            <v>+</v>
          </cell>
          <cell r="O26" t="str">
            <v>+</v>
          </cell>
          <cell r="P26">
            <v>9.3</v>
          </cell>
        </row>
        <row r="27">
          <cell r="C27" t="str">
            <v>18120868</v>
          </cell>
          <cell r="D27" t="str">
            <v>Lê Ngọc Khoa</v>
          </cell>
          <cell r="E27" t="str">
            <v>Lê Ngọc Khoa</v>
          </cell>
          <cell r="F27" t="str">
            <v>Nam</v>
          </cell>
          <cell r="G27" t="str">
            <v>23.04.1984</v>
          </cell>
          <cell r="H27" t="str">
            <v>Thanh Hoá</v>
          </cell>
          <cell r="I27" t="str">
            <v>QLĐĐ</v>
          </cell>
          <cell r="J27" t="str">
            <v>K18QLĐĐ B</v>
          </cell>
          <cell r="K27">
            <v>7.14</v>
          </cell>
          <cell r="L27" t="str">
            <v>+</v>
          </cell>
          <cell r="P27">
            <v>7.1</v>
          </cell>
        </row>
        <row r="28">
          <cell r="C28" t="str">
            <v>18100635</v>
          </cell>
          <cell r="D28" t="str">
            <v>Phạm Thị Thuý</v>
          </cell>
          <cell r="E28" t="str">
            <v>Phạm Thị Thúy</v>
          </cell>
          <cell r="F28" t="str">
            <v>Nữ</v>
          </cell>
          <cell r="G28" t="str">
            <v>18.12.1978</v>
          </cell>
          <cell r="H28" t="str">
            <v>Hà Nội</v>
          </cell>
          <cell r="I28" t="str">
            <v>QTKD</v>
          </cell>
          <cell r="J28" t="str">
            <v>K18QTKDB</v>
          </cell>
          <cell r="M28" t="str">
            <v>+</v>
          </cell>
          <cell r="N28" t="str">
            <v>+</v>
          </cell>
          <cell r="O28" t="str">
            <v>+</v>
          </cell>
          <cell r="P28">
            <v>9.1</v>
          </cell>
        </row>
        <row r="29">
          <cell r="C29" t="str">
            <v>18100644</v>
          </cell>
          <cell r="D29" t="str">
            <v>Nguyễn Thế Đồng</v>
          </cell>
          <cell r="E29" t="str">
            <v>Nguyễn Thế Đồng</v>
          </cell>
          <cell r="F29" t="str">
            <v>Nam</v>
          </cell>
          <cell r="G29" t="str">
            <v>15.04.1984</v>
          </cell>
          <cell r="H29" t="str">
            <v>Bắc Ninh</v>
          </cell>
          <cell r="I29" t="str">
            <v>QTKD</v>
          </cell>
          <cell r="J29" t="str">
            <v>K18QTKDC</v>
          </cell>
          <cell r="M29" t="str">
            <v>+</v>
          </cell>
          <cell r="N29" t="str">
            <v>+</v>
          </cell>
          <cell r="O29" t="str">
            <v>+</v>
          </cell>
          <cell r="P29">
            <v>9</v>
          </cell>
        </row>
        <row r="30">
          <cell r="C30" t="str">
            <v>18100646</v>
          </cell>
          <cell r="D30" t="str">
            <v>Nguyễn Thanh Hà</v>
          </cell>
          <cell r="E30" t="str">
            <v>Nguyễn Thanh Hà</v>
          </cell>
          <cell r="F30" t="str">
            <v>Nữ</v>
          </cell>
          <cell r="G30" t="str">
            <v>15.05.1984</v>
          </cell>
          <cell r="H30" t="str">
            <v>Hà Tây</v>
          </cell>
          <cell r="I30" t="str">
            <v>QTKD</v>
          </cell>
          <cell r="J30" t="str">
            <v>K18QTKDC</v>
          </cell>
          <cell r="K30">
            <v>6.79</v>
          </cell>
          <cell r="L30" t="str">
            <v>+</v>
          </cell>
          <cell r="M30" t="str">
            <v>+</v>
          </cell>
          <cell r="N30" t="str">
            <v>+</v>
          </cell>
          <cell r="O30" t="str">
            <v>+</v>
          </cell>
          <cell r="P30">
            <v>9</v>
          </cell>
        </row>
        <row r="31">
          <cell r="C31" t="str">
            <v>18100653</v>
          </cell>
          <cell r="D31" t="str">
            <v>Phạm Ngọc Hùng</v>
          </cell>
          <cell r="E31" t="str">
            <v>Phạm Ngọc Hùng</v>
          </cell>
          <cell r="F31" t="str">
            <v>Nam</v>
          </cell>
          <cell r="G31" t="str">
            <v>26.02.1979</v>
          </cell>
          <cell r="H31" t="str">
            <v>Hà Nội</v>
          </cell>
          <cell r="I31" t="str">
            <v>QTKD</v>
          </cell>
          <cell r="J31" t="str">
            <v>K18QTKDC</v>
          </cell>
          <cell r="K31">
            <v>6.48</v>
          </cell>
          <cell r="L31" t="str">
            <v>+</v>
          </cell>
          <cell r="M31" t="str">
            <v>+</v>
          </cell>
          <cell r="N31" t="str">
            <v>+</v>
          </cell>
          <cell r="O31" t="str">
            <v>+</v>
          </cell>
          <cell r="P31">
            <v>8.2</v>
          </cell>
        </row>
        <row r="32">
          <cell r="C32" t="str">
            <v>18100659</v>
          </cell>
          <cell r="D32" t="str">
            <v>Nguyễn Văn Kính</v>
          </cell>
          <cell r="E32" t="str">
            <v>Nguyễn Văn Kính</v>
          </cell>
          <cell r="F32" t="str">
            <v>Nam</v>
          </cell>
          <cell r="G32" t="str">
            <v>20.02.1984</v>
          </cell>
          <cell r="H32" t="str">
            <v>Bắc Ninh</v>
          </cell>
          <cell r="I32" t="str">
            <v>QTKD</v>
          </cell>
          <cell r="J32" t="str">
            <v>K18QTKDC</v>
          </cell>
          <cell r="K32">
            <v>6.52</v>
          </cell>
          <cell r="L32" t="str">
            <v>+</v>
          </cell>
          <cell r="M32" t="str">
            <v>+</v>
          </cell>
          <cell r="N32" t="str">
            <v>+</v>
          </cell>
          <cell r="O32" t="str">
            <v>+</v>
          </cell>
          <cell r="P32">
            <v>6.5</v>
          </cell>
        </row>
        <row r="33">
          <cell r="C33" t="str">
            <v>18100662</v>
          </cell>
          <cell r="D33" t="str">
            <v>Lê Ngọc Lương</v>
          </cell>
          <cell r="E33" t="str">
            <v>Lê Ngọc Lương</v>
          </cell>
          <cell r="F33" t="str">
            <v>Nam</v>
          </cell>
          <cell r="G33" t="str">
            <v>14.06.1979</v>
          </cell>
          <cell r="H33" t="str">
            <v>Hà Nội</v>
          </cell>
          <cell r="I33" t="str">
            <v>QTKD</v>
          </cell>
          <cell r="J33" t="str">
            <v>K18QTKDC</v>
          </cell>
          <cell r="K33">
            <v>6.76</v>
          </cell>
          <cell r="L33" t="str">
            <v>+</v>
          </cell>
          <cell r="M33" t="str">
            <v>+</v>
          </cell>
          <cell r="N33" t="str">
            <v>+</v>
          </cell>
          <cell r="O33" t="str">
            <v>+</v>
          </cell>
          <cell r="P33">
            <v>9.1</v>
          </cell>
        </row>
        <row r="34">
          <cell r="C34" t="str">
            <v>18100674</v>
          </cell>
          <cell r="D34" t="str">
            <v>Nguyễn Thị Huyền Thơm</v>
          </cell>
          <cell r="E34" t="str">
            <v>Nguyễn Thị Huyền Thơm</v>
          </cell>
          <cell r="F34" t="str">
            <v>Nữ</v>
          </cell>
          <cell r="G34" t="str">
            <v>16.03.1985</v>
          </cell>
          <cell r="H34" t="str">
            <v>Bắc Ninh</v>
          </cell>
          <cell r="I34" t="str">
            <v>QTKD</v>
          </cell>
          <cell r="J34" t="str">
            <v>K18QTKDC</v>
          </cell>
          <cell r="K34">
            <v>6.78</v>
          </cell>
          <cell r="L34" t="str">
            <v>+</v>
          </cell>
          <cell r="M34" t="str">
            <v>+</v>
          </cell>
          <cell r="N34" t="str">
            <v>+</v>
          </cell>
          <cell r="O34" t="str">
            <v>+</v>
          </cell>
          <cell r="P34">
            <v>8</v>
          </cell>
        </row>
        <row r="35">
          <cell r="C35" t="str">
            <v>18100791</v>
          </cell>
          <cell r="D35" t="str">
            <v>Nguyễn Đức Tuân</v>
          </cell>
          <cell r="E35" t="str">
            <v>Nguyễn Đức Tuân</v>
          </cell>
          <cell r="F35" t="str">
            <v>Nam</v>
          </cell>
          <cell r="G35" t="str">
            <v>26.10.1975</v>
          </cell>
          <cell r="H35" t="str">
            <v>Ninh Bình</v>
          </cell>
          <cell r="I35" t="str">
            <v>QTKD</v>
          </cell>
          <cell r="J35" t="str">
            <v>K18QTKDSG</v>
          </cell>
          <cell r="M35" t="str">
            <v>+</v>
          </cell>
          <cell r="N35" t="str">
            <v>+</v>
          </cell>
          <cell r="O35" t="str">
            <v>+</v>
          </cell>
          <cell r="P35">
            <v>8.1</v>
          </cell>
        </row>
        <row r="36">
          <cell r="C36" t="str">
            <v>18090449</v>
          </cell>
          <cell r="D36" t="str">
            <v>Lê Thị Năm</v>
          </cell>
          <cell r="E36" t="str">
            <v>Lê Thị Năm</v>
          </cell>
          <cell r="F36" t="str">
            <v>Nữ</v>
          </cell>
          <cell r="G36" t="str">
            <v>20.08.1984</v>
          </cell>
          <cell r="H36" t="str">
            <v>Thanh Hoá</v>
          </cell>
          <cell r="I36" t="str">
            <v>KHCT</v>
          </cell>
          <cell r="J36" t="str">
            <v>K18TTA</v>
          </cell>
          <cell r="K36">
            <v>6.6</v>
          </cell>
          <cell r="L36" t="str">
            <v>+</v>
          </cell>
          <cell r="M36" t="str">
            <v>+</v>
          </cell>
          <cell r="N36" t="str">
            <v>+</v>
          </cell>
          <cell r="O36" t="str">
            <v>+</v>
          </cell>
          <cell r="P36">
            <v>8</v>
          </cell>
        </row>
        <row r="37">
          <cell r="C37" t="str">
            <v>18090494</v>
          </cell>
          <cell r="D37" t="str">
            <v>Trần Thị Quế</v>
          </cell>
          <cell r="E37" t="str">
            <v>Trần Thị Quế</v>
          </cell>
          <cell r="F37" t="str">
            <v>Nữ</v>
          </cell>
          <cell r="G37" t="str">
            <v>25.07.1983</v>
          </cell>
          <cell r="H37" t="str">
            <v>Bắc Giang</v>
          </cell>
          <cell r="I37" t="str">
            <v>KHCT</v>
          </cell>
          <cell r="J37" t="str">
            <v>K18TTB</v>
          </cell>
          <cell r="K37">
            <v>7.07</v>
          </cell>
          <cell r="L37" t="str">
            <v>+</v>
          </cell>
          <cell r="M37" t="str">
            <v>+</v>
          </cell>
          <cell r="N37" t="str">
            <v>+</v>
          </cell>
          <cell r="O37" t="str">
            <v>+</v>
          </cell>
          <cell r="P37">
            <v>9.2</v>
          </cell>
        </row>
        <row r="38">
          <cell r="C38" t="str">
            <v>18090536</v>
          </cell>
          <cell r="D38" t="str">
            <v>Lê Thị Kim Ngân</v>
          </cell>
          <cell r="E38" t="str">
            <v>Lê Thị Kim Ngân</v>
          </cell>
          <cell r="F38" t="str">
            <v>Nữ</v>
          </cell>
          <cell r="G38" t="str">
            <v>12.06.1983</v>
          </cell>
          <cell r="H38" t="str">
            <v>Vĩnh Phúc</v>
          </cell>
          <cell r="I38" t="str">
            <v>KHCT</v>
          </cell>
          <cell r="J38" t="str">
            <v>K18TTC</v>
          </cell>
          <cell r="K38">
            <v>7.01</v>
          </cell>
          <cell r="L38" t="str">
            <v>+</v>
          </cell>
          <cell r="M38" t="str">
            <v>+</v>
          </cell>
          <cell r="N38" t="str">
            <v>+</v>
          </cell>
          <cell r="O38" t="str">
            <v>+</v>
          </cell>
          <cell r="P38">
            <v>8.6</v>
          </cell>
        </row>
        <row r="39">
          <cell r="C39" t="str">
            <v>18090543</v>
          </cell>
          <cell r="D39" t="str">
            <v>Nguyễn Hữu Phương   </v>
          </cell>
          <cell r="E39" t="str">
            <v>Nguyễn Hữu Phương</v>
          </cell>
          <cell r="F39" t="str">
            <v>Nam</v>
          </cell>
          <cell r="G39" t="str">
            <v>24.09.1982</v>
          </cell>
          <cell r="H39" t="str">
            <v>Bắc Ninh</v>
          </cell>
          <cell r="I39" t="str">
            <v>KHCT</v>
          </cell>
          <cell r="J39" t="str">
            <v>K18TTC</v>
          </cell>
          <cell r="K39">
            <v>6.37</v>
          </cell>
          <cell r="L39" t="str">
            <v>+</v>
          </cell>
          <cell r="M39" t="str">
            <v>+</v>
          </cell>
          <cell r="N39" t="str">
            <v>+</v>
          </cell>
          <cell r="O39" t="str">
            <v>+</v>
          </cell>
          <cell r="P39">
            <v>9</v>
          </cell>
        </row>
        <row r="40">
          <cell r="C40" t="str">
            <v>18090546</v>
          </cell>
          <cell r="D40" t="str">
            <v>Nguyễn Thị Vân Quỳnh</v>
          </cell>
          <cell r="E40" t="str">
            <v>Nguyễn Thị Vân Quỳnh</v>
          </cell>
          <cell r="F40" t="str">
            <v>Nữ</v>
          </cell>
          <cell r="G40" t="str">
            <v>04.11.1984</v>
          </cell>
          <cell r="H40" t="str">
            <v>Vĩnh Long</v>
          </cell>
          <cell r="I40" t="str">
            <v>KHCT</v>
          </cell>
          <cell r="J40" t="str">
            <v>K18TTC</v>
          </cell>
          <cell r="K40">
            <v>6.98</v>
          </cell>
          <cell r="L40" t="str">
            <v>+</v>
          </cell>
          <cell r="M40" t="str">
            <v>+</v>
          </cell>
          <cell r="N40" t="str">
            <v>+</v>
          </cell>
          <cell r="O40" t="str">
            <v>+</v>
          </cell>
          <cell r="P40">
            <v>9.2</v>
          </cell>
        </row>
        <row r="41">
          <cell r="C41" t="str">
            <v>18131028</v>
          </cell>
          <cell r="D41" t="str">
            <v>Nguyễn Sỹ Giáp</v>
          </cell>
          <cell r="E41" t="str">
            <v>Nguyễn Sỹ Giáp</v>
          </cell>
          <cell r="F41" t="str">
            <v>Nam</v>
          </cell>
          <cell r="G41" t="str">
            <v>30.03.1984</v>
          </cell>
          <cell r="H41" t="str">
            <v>Bắc Ninh</v>
          </cell>
          <cell r="I41" t="str">
            <v>TY</v>
          </cell>
          <cell r="J41" t="str">
            <v>K18TYB</v>
          </cell>
          <cell r="K41">
            <v>7.63</v>
          </cell>
          <cell r="M41" t="str">
            <v>+</v>
          </cell>
          <cell r="N41" t="str">
            <v>+</v>
          </cell>
          <cell r="O41" t="str">
            <v>+</v>
          </cell>
          <cell r="P41">
            <v>7.8</v>
          </cell>
        </row>
        <row r="42">
          <cell r="C42" t="str">
            <v>19090013</v>
          </cell>
          <cell r="D42" t="str">
            <v>Lê Đắc Thủy</v>
          </cell>
          <cell r="E42" t="str">
            <v>Lê Đắc Thủy</v>
          </cell>
          <cell r="F42" t="str">
            <v>Nam</v>
          </cell>
          <cell r="G42" t="str">
            <v>29.09.1986</v>
          </cell>
          <cell r="H42" t="str">
            <v>Hà Nội</v>
          </cell>
          <cell r="I42" t="str">
            <v>BVTV</v>
          </cell>
          <cell r="J42" t="str">
            <v>K19BVTVA</v>
          </cell>
          <cell r="K42">
            <v>7.11</v>
          </cell>
          <cell r="L42" t="str">
            <v>+</v>
          </cell>
          <cell r="M42" t="str">
            <v>+</v>
          </cell>
          <cell r="N42" t="str">
            <v>+</v>
          </cell>
          <cell r="O42" t="str">
            <v>+</v>
          </cell>
          <cell r="P42">
            <v>9.99</v>
          </cell>
        </row>
        <row r="43">
          <cell r="C43" t="str">
            <v>19090016</v>
          </cell>
          <cell r="D43" t="str">
            <v>Dương Thị Vân</v>
          </cell>
          <cell r="E43" t="str">
            <v>Dương Thị Vân</v>
          </cell>
          <cell r="F43" t="str">
            <v>Nữ</v>
          </cell>
          <cell r="G43" t="str">
            <v>27.10.1986</v>
          </cell>
          <cell r="H43" t="str">
            <v>Hải Dương</v>
          </cell>
          <cell r="I43" t="str">
            <v>BVTV</v>
          </cell>
          <cell r="J43" t="str">
            <v>K19BVTVA</v>
          </cell>
          <cell r="K43">
            <v>7.02</v>
          </cell>
          <cell r="L43" t="str">
            <v>+</v>
          </cell>
          <cell r="M43" t="str">
            <v>+</v>
          </cell>
          <cell r="N43" t="str">
            <v>+</v>
          </cell>
          <cell r="O43" t="str">
            <v>+</v>
          </cell>
          <cell r="P43">
            <v>9.2</v>
          </cell>
        </row>
        <row r="44">
          <cell r="C44" t="str">
            <v>19090021</v>
          </cell>
          <cell r="D44" t="str">
            <v>Trần Văn Hải</v>
          </cell>
          <cell r="E44" t="str">
            <v>Trần Văn Hải</v>
          </cell>
          <cell r="F44" t="str">
            <v>Nam</v>
          </cell>
          <cell r="G44" t="str">
            <v>01.06.1981</v>
          </cell>
          <cell r="H44" t="str">
            <v>Hải Dương</v>
          </cell>
          <cell r="I44" t="str">
            <v>BVTV</v>
          </cell>
          <cell r="J44" t="str">
            <v>K19BVTVB</v>
          </cell>
          <cell r="M44" t="str">
            <v>+</v>
          </cell>
          <cell r="N44" t="str">
            <v>+</v>
          </cell>
          <cell r="O44" t="str">
            <v>+</v>
          </cell>
          <cell r="P44">
            <v>9.4</v>
          </cell>
        </row>
        <row r="45">
          <cell r="C45" t="str">
            <v>19090024</v>
          </cell>
          <cell r="D45" t="str">
            <v>Phan Thị Thu Hiền</v>
          </cell>
          <cell r="E45" t="str">
            <v>Phan Thị Thu Hiền</v>
          </cell>
          <cell r="F45" t="str">
            <v>Nữ</v>
          </cell>
          <cell r="G45" t="str">
            <v>16.04.1980</v>
          </cell>
          <cell r="H45" t="str">
            <v>Bắc Giang</v>
          </cell>
          <cell r="I45" t="str">
            <v>BVTV</v>
          </cell>
          <cell r="J45" t="str">
            <v>K19BVTVB</v>
          </cell>
          <cell r="M45" t="str">
            <v>+</v>
          </cell>
          <cell r="N45" t="str">
            <v>+</v>
          </cell>
          <cell r="O45" t="str">
            <v>+</v>
          </cell>
          <cell r="P45">
            <v>9.5</v>
          </cell>
        </row>
        <row r="46">
          <cell r="C46" t="str">
            <v>19090025</v>
          </cell>
          <cell r="D46" t="str">
            <v>Phùng Duy Hiếu</v>
          </cell>
          <cell r="E46" t="str">
            <v>Phùng Duy Hiếu</v>
          </cell>
          <cell r="F46" t="str">
            <v>Nam</v>
          </cell>
          <cell r="G46" t="str">
            <v>21.11.1984</v>
          </cell>
          <cell r="H46" t="str">
            <v>Bắc Giang</v>
          </cell>
          <cell r="I46" t="str">
            <v>BVTV</v>
          </cell>
          <cell r="J46" t="str">
            <v>K19BVTVB</v>
          </cell>
          <cell r="M46" t="str">
            <v>+</v>
          </cell>
          <cell r="N46" t="str">
            <v>+</v>
          </cell>
          <cell r="O46" t="str">
            <v>+</v>
          </cell>
          <cell r="P46">
            <v>9.1</v>
          </cell>
        </row>
        <row r="47">
          <cell r="C47" t="str">
            <v>19090027</v>
          </cell>
          <cell r="D47" t="str">
            <v>Trần Thị Đặng Hoa</v>
          </cell>
          <cell r="E47" t="str">
            <v>Trần Thị Đặng Hoa</v>
          </cell>
          <cell r="F47" t="str">
            <v>Nữ</v>
          </cell>
          <cell r="G47" t="str">
            <v>28.10.1984</v>
          </cell>
          <cell r="H47" t="str">
            <v>Phú Thọ</v>
          </cell>
          <cell r="I47" t="str">
            <v>BVTV</v>
          </cell>
          <cell r="J47" t="str">
            <v>K19BVTVB</v>
          </cell>
          <cell r="M47" t="str">
            <v>+</v>
          </cell>
          <cell r="N47" t="str">
            <v>+</v>
          </cell>
          <cell r="O47" t="str">
            <v>+</v>
          </cell>
          <cell r="P47">
            <v>9.5</v>
          </cell>
        </row>
        <row r="48">
          <cell r="C48" t="str">
            <v>19090028</v>
          </cell>
          <cell r="D48" t="str">
            <v>Khuất Hoàng Hùng</v>
          </cell>
          <cell r="E48" t="str">
            <v>Khuất Hoàng Hùng</v>
          </cell>
          <cell r="F48" t="str">
            <v>Nam</v>
          </cell>
          <cell r="G48" t="str">
            <v>24.07.1984</v>
          </cell>
          <cell r="H48" t="str">
            <v>Hà Nội</v>
          </cell>
          <cell r="I48" t="str">
            <v>BVTV</v>
          </cell>
          <cell r="J48" t="str">
            <v>K19BVTVB</v>
          </cell>
          <cell r="M48" t="str">
            <v>+</v>
          </cell>
          <cell r="N48" t="str">
            <v>+</v>
          </cell>
          <cell r="O48" t="str">
            <v>+</v>
          </cell>
          <cell r="P48">
            <v>9.5</v>
          </cell>
        </row>
        <row r="49">
          <cell r="C49" t="str">
            <v>19090031</v>
          </cell>
          <cell r="D49" t="str">
            <v>Đỗ Thị Hường</v>
          </cell>
          <cell r="E49" t="str">
            <v>Đỗ Thị Hường</v>
          </cell>
          <cell r="F49" t="str">
            <v>Nữ</v>
          </cell>
          <cell r="G49" t="str">
            <v>31.03.1985</v>
          </cell>
          <cell r="H49" t="str">
            <v>Nam Định</v>
          </cell>
          <cell r="I49" t="str">
            <v>BVTV</v>
          </cell>
          <cell r="J49" t="str">
            <v>K19BVTVB</v>
          </cell>
          <cell r="M49" t="str">
            <v>+</v>
          </cell>
          <cell r="N49" t="str">
            <v>+</v>
          </cell>
          <cell r="O49" t="str">
            <v>+</v>
          </cell>
          <cell r="P49">
            <v>9.5</v>
          </cell>
        </row>
        <row r="50">
          <cell r="C50" t="str">
            <v>19090042</v>
          </cell>
          <cell r="D50" t="str">
            <v>Mẫn Đức Sinh</v>
          </cell>
          <cell r="E50" t="str">
            <v>Mẫn Đức Sinh</v>
          </cell>
          <cell r="F50" t="str">
            <v>Nam</v>
          </cell>
          <cell r="G50" t="str">
            <v>08.07.1984</v>
          </cell>
          <cell r="H50" t="str">
            <v>Bắc Ninh</v>
          </cell>
          <cell r="I50" t="str">
            <v>BVTV</v>
          </cell>
          <cell r="J50" t="str">
            <v>K19BVTVB</v>
          </cell>
          <cell r="M50" t="str">
            <v>+</v>
          </cell>
          <cell r="N50" t="str">
            <v>+</v>
          </cell>
          <cell r="O50" t="str">
            <v>+</v>
          </cell>
          <cell r="P50">
            <v>9.2</v>
          </cell>
        </row>
        <row r="51">
          <cell r="C51" t="str">
            <v>19090043</v>
          </cell>
          <cell r="D51" t="str">
            <v>Bùi Thị Sửu</v>
          </cell>
          <cell r="E51" t="str">
            <v>Bùi Thị Sửu</v>
          </cell>
          <cell r="F51" t="str">
            <v>Nữ</v>
          </cell>
          <cell r="G51" t="str">
            <v>12.05.1984</v>
          </cell>
          <cell r="H51" t="str">
            <v>Thái Bình</v>
          </cell>
          <cell r="I51" t="str">
            <v>BVTV</v>
          </cell>
          <cell r="J51" t="str">
            <v>K19BVTVB</v>
          </cell>
          <cell r="M51" t="str">
            <v>+</v>
          </cell>
          <cell r="N51" t="str">
            <v>+</v>
          </cell>
          <cell r="O51" t="str">
            <v>+</v>
          </cell>
          <cell r="P51">
            <v>9.8</v>
          </cell>
        </row>
        <row r="52">
          <cell r="C52" t="str">
            <v>19090046</v>
          </cell>
          <cell r="D52" t="str">
            <v>Nguyễn Hữu Thống</v>
          </cell>
          <cell r="E52" t="str">
            <v>Nguyễn Hữu Thống</v>
          </cell>
          <cell r="F52" t="str">
            <v>Nam</v>
          </cell>
          <cell r="G52" t="str">
            <v>29.07.1981</v>
          </cell>
          <cell r="H52" t="str">
            <v>Bắc Giang</v>
          </cell>
          <cell r="I52" t="str">
            <v>BVTV</v>
          </cell>
          <cell r="J52" t="str">
            <v>K19BVTVB</v>
          </cell>
          <cell r="M52" t="str">
            <v>+</v>
          </cell>
          <cell r="N52" t="str">
            <v>+</v>
          </cell>
          <cell r="O52" t="str">
            <v>+</v>
          </cell>
          <cell r="P52">
            <v>9.1</v>
          </cell>
        </row>
        <row r="53">
          <cell r="C53" t="str">
            <v>19090050</v>
          </cell>
          <cell r="D53" t="str">
            <v>Lương Đức Tịnh</v>
          </cell>
          <cell r="E53" t="str">
            <v>Lương Đức Tịnh</v>
          </cell>
          <cell r="F53" t="str">
            <v>Nam</v>
          </cell>
          <cell r="G53" t="str">
            <v>14.03.1975</v>
          </cell>
          <cell r="H53" t="str">
            <v>Bắc Giang</v>
          </cell>
          <cell r="I53" t="str">
            <v>BVTV</v>
          </cell>
          <cell r="J53" t="str">
            <v>K19BVTVB</v>
          </cell>
          <cell r="M53" t="str">
            <v>+</v>
          </cell>
          <cell r="N53" t="str">
            <v>+</v>
          </cell>
          <cell r="O53" t="str">
            <v>+</v>
          </cell>
          <cell r="P53">
            <v>9.6</v>
          </cell>
        </row>
        <row r="54">
          <cell r="C54" t="str">
            <v>19090036</v>
          </cell>
          <cell r="D54" t="str">
            <v>Nguyễn Thị Hồng Minh</v>
          </cell>
          <cell r="E54" t="str">
            <v>Nguyễn Thị Hồng Minh</v>
          </cell>
          <cell r="F54" t="str">
            <v>Nữ</v>
          </cell>
          <cell r="G54" t="str">
            <v>05.12.1983</v>
          </cell>
          <cell r="H54" t="str">
            <v>Hà Nội</v>
          </cell>
          <cell r="I54" t="str">
            <v>BVTV</v>
          </cell>
          <cell r="J54" t="str">
            <v>K19BVTVB</v>
          </cell>
          <cell r="K54">
            <v>7.06</v>
          </cell>
          <cell r="L54" t="str">
            <v>+</v>
          </cell>
          <cell r="M54" t="str">
            <v>+</v>
          </cell>
          <cell r="N54" t="str">
            <v>+</v>
          </cell>
          <cell r="O54" t="str">
            <v>+</v>
          </cell>
          <cell r="P54">
            <v>9.4</v>
          </cell>
        </row>
        <row r="55">
          <cell r="C55" t="str">
            <v>19090053</v>
          </cell>
          <cell r="D55" t="str">
            <v>Lê Thị Kim Tuyết</v>
          </cell>
          <cell r="E55" t="str">
            <v>Lê Thị Kim Tuyết</v>
          </cell>
          <cell r="F55" t="str">
            <v>Nữ</v>
          </cell>
          <cell r="G55" t="str">
            <v>10.08.1987</v>
          </cell>
          <cell r="H55" t="str">
            <v>Hà Nội</v>
          </cell>
          <cell r="I55" t="str">
            <v>BVTV</v>
          </cell>
          <cell r="J55" t="str">
            <v>K19BVTVB</v>
          </cell>
          <cell r="K55">
            <v>7</v>
          </cell>
          <cell r="L55" t="str">
            <v>+</v>
          </cell>
          <cell r="M55" t="str">
            <v>+</v>
          </cell>
          <cell r="N55" t="str">
            <v>+</v>
          </cell>
          <cell r="O55" t="str">
            <v>+</v>
          </cell>
          <cell r="P55">
            <v>9.2</v>
          </cell>
        </row>
        <row r="56">
          <cell r="C56" t="str">
            <v>19060055</v>
          </cell>
          <cell r="D56" t="str">
            <v>Nguyễn Tuấn Anh</v>
          </cell>
          <cell r="E56" t="str">
            <v>Nguyễn Tuấn Anh</v>
          </cell>
          <cell r="F56" t="str">
            <v>Nam</v>
          </cell>
          <cell r="G56" t="str">
            <v>31.10.1970</v>
          </cell>
          <cell r="H56" t="str">
            <v>Hà Nội</v>
          </cell>
          <cell r="I56" t="str">
            <v>KTCK</v>
          </cell>
          <cell r="J56" t="str">
            <v>K19CKNNA</v>
          </cell>
          <cell r="M56" t="str">
            <v>+</v>
          </cell>
          <cell r="N56" t="str">
            <v>+</v>
          </cell>
          <cell r="O56" t="str">
            <v>+</v>
          </cell>
          <cell r="P56">
            <v>8.4</v>
          </cell>
        </row>
        <row r="57">
          <cell r="C57" t="str">
            <v>19060057</v>
          </cell>
          <cell r="D57" t="str">
            <v>Nguyễn Tuấn Dũng</v>
          </cell>
          <cell r="E57" t="str">
            <v>Nguyễn Tuấn Dũng</v>
          </cell>
          <cell r="F57" t="str">
            <v>Nam</v>
          </cell>
          <cell r="G57" t="str">
            <v>01.02.1976</v>
          </cell>
          <cell r="H57" t="str">
            <v>Hà Nam</v>
          </cell>
          <cell r="I57" t="str">
            <v>KTCK</v>
          </cell>
          <cell r="J57" t="str">
            <v>K19CKNNA</v>
          </cell>
          <cell r="M57" t="str">
            <v>+</v>
          </cell>
          <cell r="N57" t="str">
            <v>+</v>
          </cell>
          <cell r="O57" t="str">
            <v>+</v>
          </cell>
          <cell r="P57">
            <v>9.3</v>
          </cell>
        </row>
        <row r="58">
          <cell r="C58" t="str">
            <v>19060058</v>
          </cell>
          <cell r="D58" t="str">
            <v>Lưu Minh Đức</v>
          </cell>
          <cell r="E58" t="str">
            <v>Lưu Minh Đức</v>
          </cell>
          <cell r="F58" t="str">
            <v>Nam</v>
          </cell>
          <cell r="G58" t="str">
            <v>28.05.1981</v>
          </cell>
          <cell r="H58" t="str">
            <v>Hà Nội</v>
          </cell>
          <cell r="I58" t="str">
            <v>KTCK</v>
          </cell>
          <cell r="J58" t="str">
            <v>K19CKNNA</v>
          </cell>
          <cell r="M58" t="str">
            <v>+</v>
          </cell>
          <cell r="N58" t="str">
            <v>+</v>
          </cell>
          <cell r="O58" t="str">
            <v>+</v>
          </cell>
          <cell r="P58">
            <v>7.63</v>
          </cell>
        </row>
        <row r="59">
          <cell r="C59" t="str">
            <v>19060062</v>
          </cell>
          <cell r="D59" t="str">
            <v>Lương Thị Mai Hoa</v>
          </cell>
          <cell r="E59" t="str">
            <v>Lương Thị Mai Hoa</v>
          </cell>
          <cell r="F59" t="str">
            <v>Nữ</v>
          </cell>
          <cell r="G59" t="str">
            <v>31.03.1985</v>
          </cell>
          <cell r="H59" t="str">
            <v>Thái Nguyên</v>
          </cell>
          <cell r="I59" t="str">
            <v>KTCK</v>
          </cell>
          <cell r="J59" t="str">
            <v>K19CKNNA</v>
          </cell>
          <cell r="M59" t="str">
            <v>+</v>
          </cell>
          <cell r="N59" t="str">
            <v>+</v>
          </cell>
          <cell r="O59" t="str">
            <v>+</v>
          </cell>
          <cell r="P59">
            <v>8.7</v>
          </cell>
        </row>
        <row r="60">
          <cell r="C60" t="str">
            <v>19060066</v>
          </cell>
          <cell r="D60" t="str">
            <v>Nguyễn Thành Nhân</v>
          </cell>
          <cell r="E60" t="str">
            <v>Nguyễn Thành Nhân</v>
          </cell>
          <cell r="F60" t="str">
            <v>Nam</v>
          </cell>
          <cell r="G60" t="str">
            <v>15.08.1984</v>
          </cell>
          <cell r="H60" t="str">
            <v>Hải Phòng</v>
          </cell>
          <cell r="I60" t="str">
            <v>KTCK</v>
          </cell>
          <cell r="J60" t="str">
            <v>K19CKNNA</v>
          </cell>
          <cell r="M60" t="str">
            <v>+</v>
          </cell>
          <cell r="N60" t="str">
            <v>+</v>
          </cell>
          <cell r="O60" t="str">
            <v>+</v>
          </cell>
          <cell r="P60">
            <v>8.4</v>
          </cell>
        </row>
        <row r="61">
          <cell r="C61" t="str">
            <v>19060072</v>
          </cell>
          <cell r="D61" t="str">
            <v>Kiều Quang Thọ</v>
          </cell>
          <cell r="E61" t="str">
            <v>Kiều Quang Thọ</v>
          </cell>
          <cell r="F61" t="str">
            <v>Nam</v>
          </cell>
          <cell r="G61" t="str">
            <v>05.06.1984</v>
          </cell>
          <cell r="H61" t="str">
            <v>Hà Nội</v>
          </cell>
          <cell r="I61" t="str">
            <v>KTCK</v>
          </cell>
          <cell r="J61" t="str">
            <v>K19CKNNA</v>
          </cell>
        </row>
        <row r="62">
          <cell r="C62" t="str">
            <v>19060074</v>
          </cell>
          <cell r="D62" t="str">
            <v>Nguyễn Thanh Tùng</v>
          </cell>
          <cell r="E62" t="str">
            <v>Nguyễn Thanh Tùng</v>
          </cell>
          <cell r="F62" t="str">
            <v>Nam</v>
          </cell>
          <cell r="G62" t="str">
            <v>06.04.1981</v>
          </cell>
          <cell r="H62" t="str">
            <v>Thái Bình</v>
          </cell>
          <cell r="I62" t="str">
            <v>KTCK</v>
          </cell>
          <cell r="J62" t="str">
            <v>K19CKNNA</v>
          </cell>
          <cell r="M62" t="str">
            <v>+</v>
          </cell>
          <cell r="N62" t="str">
            <v>+</v>
          </cell>
          <cell r="O62" t="str">
            <v>+</v>
          </cell>
          <cell r="P62">
            <v>8.6</v>
          </cell>
        </row>
        <row r="63">
          <cell r="C63" t="str">
            <v>19060076</v>
          </cell>
          <cell r="D63" t="str">
            <v>Hoàng Nhật Tuyến</v>
          </cell>
          <cell r="E63" t="str">
            <v>Hoàng Nhật Tuyến</v>
          </cell>
          <cell r="F63" t="str">
            <v>Nam</v>
          </cell>
          <cell r="G63" t="str">
            <v>01.10.1980</v>
          </cell>
          <cell r="H63" t="str">
            <v>Hưng Yên</v>
          </cell>
          <cell r="I63" t="str">
            <v>KTCK</v>
          </cell>
          <cell r="J63" t="str">
            <v>K19CKNNA</v>
          </cell>
          <cell r="M63" t="str">
            <v>+</v>
          </cell>
          <cell r="N63" t="str">
            <v>+</v>
          </cell>
          <cell r="O63" t="str">
            <v>+</v>
          </cell>
          <cell r="P63">
            <v>9.37</v>
          </cell>
        </row>
        <row r="64">
          <cell r="C64" t="str">
            <v>19060059</v>
          </cell>
          <cell r="D64" t="str">
            <v>Phạm Thị Băng Hải</v>
          </cell>
          <cell r="E64" t="str">
            <v>Phạm Thị Băng Hải</v>
          </cell>
          <cell r="F64" t="str">
            <v>Nữ</v>
          </cell>
          <cell r="G64" t="str">
            <v>05.09.1985</v>
          </cell>
          <cell r="H64" t="str">
            <v>Thái Nguyên</v>
          </cell>
          <cell r="I64" t="str">
            <v>KTCK</v>
          </cell>
          <cell r="J64" t="str">
            <v>K19CKNNA</v>
          </cell>
          <cell r="K64">
            <v>7.54</v>
          </cell>
          <cell r="L64" t="str">
            <v>+</v>
          </cell>
          <cell r="M64" t="str">
            <v>+</v>
          </cell>
          <cell r="N64" t="str">
            <v>+</v>
          </cell>
          <cell r="O64" t="str">
            <v>+</v>
          </cell>
          <cell r="P64">
            <v>8.1</v>
          </cell>
        </row>
        <row r="65">
          <cell r="C65" t="str">
            <v>19060060</v>
          </cell>
          <cell r="D65" t="str">
            <v>Nguyễn Thị Thu Hằng</v>
          </cell>
          <cell r="E65" t="str">
            <v>Nguyễn Thị Thu Hằng</v>
          </cell>
          <cell r="F65" t="str">
            <v>Nữ</v>
          </cell>
          <cell r="G65" t="str">
            <v>29.04.1980</v>
          </cell>
          <cell r="H65" t="str">
            <v>Hà Nam</v>
          </cell>
          <cell r="I65" t="str">
            <v>KTCK</v>
          </cell>
          <cell r="J65" t="str">
            <v>K19CKNNA</v>
          </cell>
          <cell r="K65">
            <v>7.59</v>
          </cell>
          <cell r="L65" t="str">
            <v>+</v>
          </cell>
          <cell r="M65" t="str">
            <v>+</v>
          </cell>
          <cell r="N65" t="str">
            <v>+</v>
          </cell>
          <cell r="O65" t="str">
            <v>+</v>
          </cell>
          <cell r="P65">
            <v>7.7</v>
          </cell>
        </row>
        <row r="66">
          <cell r="C66" t="str">
            <v>19060061</v>
          </cell>
          <cell r="D66" t="str">
            <v>Nguyễn Thị Thuý Hằng</v>
          </cell>
          <cell r="E66" t="str">
            <v>Nguyễn Thị Thúy Hằng</v>
          </cell>
          <cell r="F66" t="str">
            <v>Nữ</v>
          </cell>
          <cell r="G66" t="str">
            <v>13.03.1982</v>
          </cell>
          <cell r="H66" t="str">
            <v>Hà Nội</v>
          </cell>
          <cell r="I66" t="str">
            <v>KTCK</v>
          </cell>
          <cell r="J66" t="str">
            <v>K19CKNNA</v>
          </cell>
          <cell r="K66">
            <v>8.24</v>
          </cell>
          <cell r="L66" t="str">
            <v>+</v>
          </cell>
          <cell r="M66" t="str">
            <v>+</v>
          </cell>
          <cell r="N66" t="str">
            <v>+</v>
          </cell>
          <cell r="O66" t="str">
            <v>+</v>
          </cell>
          <cell r="P66">
            <v>8.5</v>
          </cell>
        </row>
        <row r="67">
          <cell r="C67" t="str">
            <v>19060074</v>
          </cell>
          <cell r="D67" t="str">
            <v>Nguyễn Thanh Tùng</v>
          </cell>
          <cell r="E67" t="str">
            <v>Nguyễn Thanh Tùng</v>
          </cell>
          <cell r="F67" t="str">
            <v>Nam</v>
          </cell>
          <cell r="G67" t="str">
            <v>06.04.1981</v>
          </cell>
          <cell r="H67" t="str">
            <v>Thái Bình</v>
          </cell>
          <cell r="I67" t="str">
            <v>KTCK</v>
          </cell>
          <cell r="J67" t="str">
            <v>K19CKNNA</v>
          </cell>
          <cell r="K67">
            <v>7.39</v>
          </cell>
          <cell r="L67" t="str">
            <v>+</v>
          </cell>
          <cell r="M67" t="str">
            <v>+</v>
          </cell>
          <cell r="N67" t="str">
            <v>+</v>
          </cell>
          <cell r="O67" t="str">
            <v>+</v>
          </cell>
          <cell r="P67">
            <v>8.1</v>
          </cell>
        </row>
        <row r="68">
          <cell r="C68" t="str">
            <v>19010078</v>
          </cell>
          <cell r="D68" t="str">
            <v>Nguyễn Thị Bình</v>
          </cell>
          <cell r="E68" t="str">
            <v>Nguyễn Thị Bình</v>
          </cell>
          <cell r="F68" t="str">
            <v>Nữ</v>
          </cell>
          <cell r="G68" t="str">
            <v>02.11.1985</v>
          </cell>
          <cell r="H68" t="str">
            <v>Bắc Ninh</v>
          </cell>
          <cell r="I68" t="str">
            <v>CN</v>
          </cell>
          <cell r="J68" t="str">
            <v>K19CNA</v>
          </cell>
          <cell r="K68">
            <v>7.88</v>
          </cell>
          <cell r="L68" t="str">
            <v>+</v>
          </cell>
          <cell r="M68" t="str">
            <v>+</v>
          </cell>
          <cell r="N68" t="str">
            <v>+</v>
          </cell>
          <cell r="O68" t="str">
            <v>+</v>
          </cell>
          <cell r="P68">
            <v>9.5</v>
          </cell>
        </row>
        <row r="69">
          <cell r="C69" t="str">
            <v>19010089</v>
          </cell>
          <cell r="D69" t="str">
            <v>Lý Minh Quý</v>
          </cell>
          <cell r="E69" t="str">
            <v>Lý Minh Quý</v>
          </cell>
          <cell r="F69" t="str">
            <v>Nam</v>
          </cell>
          <cell r="G69" t="str">
            <v>27.11.1984</v>
          </cell>
          <cell r="H69" t="str">
            <v>Sơn La</v>
          </cell>
          <cell r="I69" t="str">
            <v>CN</v>
          </cell>
          <cell r="J69" t="str">
            <v>K19CNA</v>
          </cell>
          <cell r="K69">
            <v>6.92</v>
          </cell>
          <cell r="L69" t="str">
            <v>+</v>
          </cell>
          <cell r="M69" t="str">
            <v>+</v>
          </cell>
          <cell r="N69" t="str">
            <v>+</v>
          </cell>
          <cell r="O69" t="str">
            <v>+</v>
          </cell>
          <cell r="P69">
            <v>8.7</v>
          </cell>
        </row>
        <row r="70">
          <cell r="C70" t="str">
            <v>19010090</v>
          </cell>
          <cell r="D70" t="str">
            <v>Nguyễn Thị Thanh Thơ</v>
          </cell>
          <cell r="E70" t="str">
            <v>Nguyễn Thị Thanh Thơ</v>
          </cell>
          <cell r="F70" t="str">
            <v>Nữ</v>
          </cell>
          <cell r="G70" t="str">
            <v>04.09.1986</v>
          </cell>
          <cell r="H70" t="str">
            <v>Hà Nội</v>
          </cell>
          <cell r="I70" t="str">
            <v>CN</v>
          </cell>
          <cell r="J70" t="str">
            <v>K19CNA</v>
          </cell>
          <cell r="K70">
            <v>7.76</v>
          </cell>
          <cell r="L70" t="str">
            <v>+</v>
          </cell>
          <cell r="M70" t="str">
            <v>+</v>
          </cell>
          <cell r="N70" t="str">
            <v>+</v>
          </cell>
          <cell r="O70" t="str">
            <v>+</v>
          </cell>
          <cell r="P70">
            <v>9.28</v>
          </cell>
        </row>
        <row r="71">
          <cell r="C71" t="str">
            <v>19010084</v>
          </cell>
          <cell r="D71" t="str">
            <v>Hoàng Đức Long</v>
          </cell>
          <cell r="E71" t="str">
            <v>Hoàng Đức Long</v>
          </cell>
          <cell r="F71" t="str">
            <v>Nam</v>
          </cell>
          <cell r="G71" t="str">
            <v>02.05.1985</v>
          </cell>
          <cell r="H71" t="str">
            <v>Hà Nội</v>
          </cell>
          <cell r="I71" t="str">
            <v>CN</v>
          </cell>
          <cell r="J71" t="str">
            <v>K19CNA</v>
          </cell>
          <cell r="M71" t="str">
            <v>+</v>
          </cell>
          <cell r="N71" t="str">
            <v>+</v>
          </cell>
          <cell r="O71" t="str">
            <v>+</v>
          </cell>
          <cell r="P71">
            <v>9.1</v>
          </cell>
        </row>
        <row r="72">
          <cell r="C72" t="str">
            <v>19010086</v>
          </cell>
          <cell r="D72" t="str">
            <v>Đỗ Thu Nguyệt</v>
          </cell>
          <cell r="E72" t="str">
            <v>Đỗ Thu Nguyệt</v>
          </cell>
          <cell r="F72" t="str">
            <v>Nữ</v>
          </cell>
          <cell r="G72" t="str">
            <v>24.02.1986</v>
          </cell>
          <cell r="H72" t="str">
            <v>Hải Dương</v>
          </cell>
          <cell r="I72" t="str">
            <v>CN</v>
          </cell>
          <cell r="J72" t="str">
            <v>K19CNA</v>
          </cell>
          <cell r="K72">
            <v>7.4</v>
          </cell>
          <cell r="L72" t="str">
            <v>+</v>
          </cell>
          <cell r="M72" t="str">
            <v>+</v>
          </cell>
          <cell r="N72" t="str">
            <v>+</v>
          </cell>
          <cell r="O72" t="str">
            <v>+</v>
          </cell>
          <cell r="P72">
            <v>9.4</v>
          </cell>
        </row>
        <row r="73">
          <cell r="C73" t="str">
            <v>19011174</v>
          </cell>
          <cell r="D73" t="str">
            <v>Nguyễn Văn Quân</v>
          </cell>
          <cell r="E73" t="str">
            <v>Nguyễn Văn Quân</v>
          </cell>
          <cell r="F73" t="str">
            <v>Nam</v>
          </cell>
          <cell r="G73" t="str">
            <v>30.12.1984</v>
          </cell>
          <cell r="H73" t="str">
            <v>Thanh Hóa</v>
          </cell>
          <cell r="I73" t="str">
            <v>CN</v>
          </cell>
          <cell r="J73" t="str">
            <v>K19CNA</v>
          </cell>
          <cell r="K73">
            <v>6.81</v>
          </cell>
          <cell r="L73" t="str">
            <v>+</v>
          </cell>
          <cell r="M73" t="str">
            <v>+</v>
          </cell>
          <cell r="N73" t="str">
            <v>+</v>
          </cell>
          <cell r="O73" t="str">
            <v>+</v>
          </cell>
          <cell r="P73">
            <v>9.84</v>
          </cell>
        </row>
        <row r="74">
          <cell r="C74" t="str">
            <v>19010120</v>
          </cell>
          <cell r="D74" t="str">
            <v>Nguyễn Hải Lý</v>
          </cell>
          <cell r="E74" t="str">
            <v>Nguyễn Hải Lý</v>
          </cell>
          <cell r="F74" t="str">
            <v>Nam</v>
          </cell>
          <cell r="G74" t="str">
            <v>11.08.1980</v>
          </cell>
          <cell r="H74" t="str">
            <v>Bắc Giang</v>
          </cell>
          <cell r="I74" t="str">
            <v>CN</v>
          </cell>
          <cell r="J74" t="str">
            <v>K19CNB</v>
          </cell>
          <cell r="M74" t="str">
            <v>+</v>
          </cell>
          <cell r="N74" t="str">
            <v>+</v>
          </cell>
          <cell r="O74" t="str">
            <v>+</v>
          </cell>
          <cell r="P74">
            <v>9.25</v>
          </cell>
        </row>
        <row r="75">
          <cell r="C75" t="str">
            <v>19010099</v>
          </cell>
          <cell r="D75" t="str">
            <v>Nguyễn Huy Dũng</v>
          </cell>
          <cell r="E75" t="str">
            <v>Nguyễn Huy Dũng</v>
          </cell>
          <cell r="F75" t="str">
            <v>Nam</v>
          </cell>
          <cell r="G75" t="str">
            <v>28.08.1985</v>
          </cell>
          <cell r="H75" t="str">
            <v>Bắc Giang</v>
          </cell>
          <cell r="I75" t="str">
            <v>CN</v>
          </cell>
          <cell r="J75" t="str">
            <v>K19CNB</v>
          </cell>
          <cell r="K75">
            <v>6.89</v>
          </cell>
          <cell r="L75" t="str">
            <v>+</v>
          </cell>
          <cell r="M75" t="str">
            <v>+</v>
          </cell>
          <cell r="N75" t="str">
            <v>+</v>
          </cell>
          <cell r="O75" t="str">
            <v>+</v>
          </cell>
          <cell r="P75">
            <v>9</v>
          </cell>
        </row>
        <row r="76">
          <cell r="C76" t="str">
            <v>19010103</v>
          </cell>
          <cell r="D76" t="str">
            <v>Nguyễn Văn Giang</v>
          </cell>
          <cell r="E76" t="str">
            <v>Nguyễn Văn Giang</v>
          </cell>
          <cell r="F76" t="str">
            <v>Nam</v>
          </cell>
          <cell r="G76" t="str">
            <v>01.01.1980</v>
          </cell>
          <cell r="H76" t="str">
            <v>Bắc Giang</v>
          </cell>
          <cell r="I76" t="str">
            <v>CN</v>
          </cell>
          <cell r="J76" t="str">
            <v>K19CNB</v>
          </cell>
          <cell r="K76">
            <v>6.71</v>
          </cell>
          <cell r="L76" t="str">
            <v>+</v>
          </cell>
          <cell r="M76" t="str">
            <v>+</v>
          </cell>
          <cell r="N76" t="str">
            <v>+</v>
          </cell>
          <cell r="O76" t="str">
            <v>+</v>
          </cell>
          <cell r="P76">
            <v>9.32</v>
          </cell>
        </row>
        <row r="77">
          <cell r="C77" t="str">
            <v>19010107</v>
          </cell>
          <cell r="D77" t="str">
            <v>Hoàng Đình Hiếu</v>
          </cell>
          <cell r="E77" t="str">
            <v>Hoàng Đình Hiếu</v>
          </cell>
          <cell r="F77" t="str">
            <v>Nam</v>
          </cell>
          <cell r="G77" t="str">
            <v>02.02.1983</v>
          </cell>
          <cell r="H77" t="str">
            <v>Hải Phòng</v>
          </cell>
          <cell r="I77" t="str">
            <v>CN</v>
          </cell>
          <cell r="J77" t="str">
            <v>K19CNB</v>
          </cell>
          <cell r="K77">
            <v>6.69</v>
          </cell>
          <cell r="L77" t="str">
            <v>+</v>
          </cell>
          <cell r="M77" t="str">
            <v>+</v>
          </cell>
          <cell r="N77" t="str">
            <v>+</v>
          </cell>
          <cell r="O77" t="str">
            <v>+</v>
          </cell>
          <cell r="P77">
            <v>8.7</v>
          </cell>
        </row>
        <row r="78">
          <cell r="C78" t="str">
            <v>19010108</v>
          </cell>
          <cell r="D78" t="str">
            <v>Phan Văn Hiếu</v>
          </cell>
          <cell r="E78" t="str">
            <v>Phan Văn Hiếu</v>
          </cell>
          <cell r="F78" t="str">
            <v>Nam</v>
          </cell>
          <cell r="G78" t="str">
            <v>13.01.1985</v>
          </cell>
          <cell r="H78" t="str">
            <v>Hưng Yên</v>
          </cell>
          <cell r="I78" t="str">
            <v>CN</v>
          </cell>
          <cell r="J78" t="str">
            <v>K19CNB</v>
          </cell>
          <cell r="K78">
            <v>6.77</v>
          </cell>
          <cell r="L78" t="str">
            <v>+</v>
          </cell>
          <cell r="M78" t="str">
            <v>+</v>
          </cell>
          <cell r="N78" t="str">
            <v>+</v>
          </cell>
          <cell r="O78" t="str">
            <v>+</v>
          </cell>
          <cell r="P78">
            <v>9.26</v>
          </cell>
        </row>
        <row r="79">
          <cell r="C79" t="str">
            <v>19010109</v>
          </cell>
          <cell r="D79" t="str">
            <v>Tạ Thị Hoà</v>
          </cell>
          <cell r="E79" t="str">
            <v>Tạ Thị Hòa</v>
          </cell>
          <cell r="F79" t="str">
            <v>Nữ</v>
          </cell>
          <cell r="G79" t="str">
            <v>30.10.1982</v>
          </cell>
          <cell r="H79" t="str">
            <v>Hà Nội</v>
          </cell>
          <cell r="I79" t="str">
            <v>CN</v>
          </cell>
          <cell r="J79" t="str">
            <v>K19CNB</v>
          </cell>
          <cell r="K79">
            <v>7.01</v>
          </cell>
          <cell r="L79" t="str">
            <v>+</v>
          </cell>
          <cell r="M79" t="str">
            <v>+</v>
          </cell>
          <cell r="N79" t="str">
            <v>+</v>
          </cell>
          <cell r="O79" t="str">
            <v>+</v>
          </cell>
          <cell r="P79">
            <v>9.18</v>
          </cell>
        </row>
        <row r="80">
          <cell r="C80" t="str">
            <v>19010110</v>
          </cell>
          <cell r="D80" t="str">
            <v>Nguyễn Thị Hồng</v>
          </cell>
          <cell r="E80" t="str">
            <v>Nguyễn Thị Hồng</v>
          </cell>
          <cell r="F80" t="str">
            <v>Nữ</v>
          </cell>
          <cell r="G80" t="str">
            <v>05.04.1985</v>
          </cell>
          <cell r="H80" t="str">
            <v>Bắc Ninh</v>
          </cell>
          <cell r="I80" t="str">
            <v>CN</v>
          </cell>
          <cell r="J80" t="str">
            <v>K19CNB</v>
          </cell>
          <cell r="K80">
            <v>6.89</v>
          </cell>
          <cell r="L80" t="str">
            <v>+</v>
          </cell>
          <cell r="M80" t="str">
            <v>+</v>
          </cell>
          <cell r="N80" t="str">
            <v>+</v>
          </cell>
          <cell r="O80" t="str">
            <v>+</v>
          </cell>
          <cell r="P80">
            <v>9.3</v>
          </cell>
        </row>
        <row r="81">
          <cell r="C81" t="str">
            <v>19010112</v>
          </cell>
          <cell r="D81" t="str">
            <v>Trần Quốc Hùng</v>
          </cell>
          <cell r="E81" t="str">
            <v>Trần Quốc Hùng</v>
          </cell>
          <cell r="F81" t="str">
            <v>Nam</v>
          </cell>
          <cell r="G81" t="str">
            <v>27.06.1970</v>
          </cell>
          <cell r="H81" t="str">
            <v>Vĩnh Phúc</v>
          </cell>
          <cell r="I81" t="str">
            <v>CN</v>
          </cell>
          <cell r="J81" t="str">
            <v>K19CNB</v>
          </cell>
          <cell r="K81">
            <v>6.66</v>
          </cell>
          <cell r="L81" t="str">
            <v>+</v>
          </cell>
          <cell r="M81" t="str">
            <v>+</v>
          </cell>
          <cell r="N81" t="str">
            <v>+</v>
          </cell>
          <cell r="O81" t="str">
            <v>+</v>
          </cell>
          <cell r="P81">
            <v>9.28</v>
          </cell>
        </row>
        <row r="82">
          <cell r="C82" t="str">
            <v>19010117</v>
          </cell>
          <cell r="D82" t="str">
            <v>Nguyễn Thị Thu Lan</v>
          </cell>
          <cell r="E82" t="str">
            <v>Nguyễn Thị Thu Lan</v>
          </cell>
          <cell r="F82" t="str">
            <v>Nữ</v>
          </cell>
          <cell r="G82" t="str">
            <v>30.04.1986</v>
          </cell>
          <cell r="H82" t="str">
            <v>Bắc Ninh</v>
          </cell>
          <cell r="I82" t="str">
            <v>CN</v>
          </cell>
          <cell r="J82" t="str">
            <v>K19CNB</v>
          </cell>
          <cell r="K82">
            <v>7.04</v>
          </cell>
          <cell r="L82" t="str">
            <v>+</v>
          </cell>
          <cell r="M82" t="str">
            <v>+</v>
          </cell>
          <cell r="N82" t="str">
            <v>+</v>
          </cell>
          <cell r="O82" t="str">
            <v>+</v>
          </cell>
          <cell r="P82">
            <v>9.5</v>
          </cell>
        </row>
        <row r="83">
          <cell r="C83" t="str">
            <v>19010119</v>
          </cell>
          <cell r="D83" t="str">
            <v>Nguyễn Văn Luân</v>
          </cell>
          <cell r="E83" t="str">
            <v>Nguyễn Văn Luân</v>
          </cell>
          <cell r="F83" t="str">
            <v>Nam</v>
          </cell>
          <cell r="G83" t="str">
            <v>02.09.1984</v>
          </cell>
          <cell r="H83" t="str">
            <v>Bắc Ninh</v>
          </cell>
          <cell r="I83" t="str">
            <v>CN</v>
          </cell>
          <cell r="J83" t="str">
            <v>K19CNB</v>
          </cell>
          <cell r="K83">
            <v>6.96</v>
          </cell>
          <cell r="L83" t="str">
            <v>+</v>
          </cell>
          <cell r="M83" t="str">
            <v>+</v>
          </cell>
          <cell r="N83" t="str">
            <v>+</v>
          </cell>
          <cell r="O83" t="str">
            <v>+</v>
          </cell>
          <cell r="P83">
            <v>9.4</v>
          </cell>
        </row>
        <row r="84">
          <cell r="C84" t="str">
            <v>19010122</v>
          </cell>
          <cell r="D84" t="str">
            <v>Đỗ Thị Nga</v>
          </cell>
          <cell r="E84" t="str">
            <v>Đỗ Thị Nga</v>
          </cell>
          <cell r="F84" t="str">
            <v>Nữ</v>
          </cell>
          <cell r="G84" t="str">
            <v>20.10.1984</v>
          </cell>
          <cell r="H84" t="str">
            <v>Hưng Yên</v>
          </cell>
          <cell r="I84" t="str">
            <v>CN</v>
          </cell>
          <cell r="J84" t="str">
            <v>K19CNB</v>
          </cell>
          <cell r="K84">
            <v>7.02</v>
          </cell>
          <cell r="L84" t="str">
            <v>+</v>
          </cell>
          <cell r="M84" t="str">
            <v>+</v>
          </cell>
          <cell r="N84" t="str">
            <v>+</v>
          </cell>
          <cell r="O84" t="str">
            <v>+</v>
          </cell>
          <cell r="P84">
            <v>9.86</v>
          </cell>
        </row>
        <row r="85">
          <cell r="C85" t="str">
            <v>19010123</v>
          </cell>
          <cell r="D85" t="str">
            <v>Vũ Thị Ngà</v>
          </cell>
          <cell r="E85" t="str">
            <v>Vũ Thị Ngà</v>
          </cell>
          <cell r="F85" t="str">
            <v>Nữ</v>
          </cell>
          <cell r="G85" t="str">
            <v>02.05.1981</v>
          </cell>
          <cell r="H85" t="str">
            <v>Bắc Ninh</v>
          </cell>
          <cell r="I85" t="str">
            <v>CN</v>
          </cell>
          <cell r="J85" t="str">
            <v>K19CNB</v>
          </cell>
          <cell r="K85">
            <v>7.29</v>
          </cell>
          <cell r="L85" t="str">
            <v>+</v>
          </cell>
          <cell r="M85" t="str">
            <v>+</v>
          </cell>
          <cell r="N85" t="str">
            <v>+</v>
          </cell>
          <cell r="O85" t="str">
            <v>+</v>
          </cell>
          <cell r="P85">
            <v>9.4</v>
          </cell>
        </row>
        <row r="86">
          <cell r="C86" t="str">
            <v>19010125</v>
          </cell>
          <cell r="D86" t="str">
            <v>Trần Bá Nhiệm</v>
          </cell>
          <cell r="E86" t="str">
            <v>Trần Bá Nhiệm</v>
          </cell>
          <cell r="F86" t="str">
            <v>Nam</v>
          </cell>
          <cell r="G86" t="str">
            <v>27.03.1984</v>
          </cell>
          <cell r="H86" t="str">
            <v>Vĩnh Phúc</v>
          </cell>
          <cell r="I86" t="str">
            <v>CN</v>
          </cell>
          <cell r="J86" t="str">
            <v>K19CNB</v>
          </cell>
          <cell r="K86">
            <v>6.4</v>
          </cell>
          <cell r="L86" t="str">
            <v>+</v>
          </cell>
          <cell r="M86" t="str">
            <v>+</v>
          </cell>
          <cell r="N86" t="str">
            <v>+</v>
          </cell>
          <cell r="O86" t="str">
            <v>+</v>
          </cell>
          <cell r="P86">
            <v>9.32</v>
          </cell>
        </row>
        <row r="87">
          <cell r="C87" t="str">
            <v>19011175</v>
          </cell>
          <cell r="D87" t="str">
            <v>Hoàng Văn Phúc</v>
          </cell>
          <cell r="E87" t="str">
            <v>Hoàng Văn Phúc</v>
          </cell>
          <cell r="F87" t="str">
            <v>Nữ</v>
          </cell>
          <cell r="G87" t="str">
            <v>10.05.1982</v>
          </cell>
          <cell r="H87" t="str">
            <v>Thanh Hóa</v>
          </cell>
          <cell r="I87" t="str">
            <v>CN</v>
          </cell>
          <cell r="J87" t="str">
            <v>K19CNB</v>
          </cell>
          <cell r="K87">
            <v>6.33</v>
          </cell>
          <cell r="L87" t="str">
            <v>+</v>
          </cell>
          <cell r="M87" t="str">
            <v>+</v>
          </cell>
          <cell r="N87" t="str">
            <v>+</v>
          </cell>
          <cell r="O87" t="str">
            <v>+</v>
          </cell>
          <cell r="P87">
            <v>9.44</v>
          </cell>
        </row>
        <row r="88">
          <cell r="C88" t="str">
            <v>19010129</v>
          </cell>
          <cell r="D88" t="str">
            <v>Phạm Nguyễn Minh Phượng</v>
          </cell>
          <cell r="E88" t="str">
            <v>Phạm Nguyễn Minh Phượng</v>
          </cell>
          <cell r="F88" t="str">
            <v>Nữ</v>
          </cell>
          <cell r="G88" t="str">
            <v>15.02.1985</v>
          </cell>
          <cell r="H88" t="str">
            <v>Hải Phòng</v>
          </cell>
          <cell r="I88" t="str">
            <v>CN</v>
          </cell>
          <cell r="J88" t="str">
            <v>K19CNB</v>
          </cell>
          <cell r="K88">
            <v>7.4</v>
          </cell>
          <cell r="L88" t="str">
            <v>+</v>
          </cell>
          <cell r="M88" t="str">
            <v>+</v>
          </cell>
          <cell r="N88" t="str">
            <v>+</v>
          </cell>
          <cell r="O88" t="str">
            <v>+</v>
          </cell>
          <cell r="P88">
            <v>9.5</v>
          </cell>
        </row>
        <row r="89">
          <cell r="C89" t="str">
            <v>19010130</v>
          </cell>
          <cell r="D89" t="str">
            <v>Trần Văn Phượng</v>
          </cell>
          <cell r="E89" t="str">
            <v>Trần Văn Phượng</v>
          </cell>
          <cell r="F89" t="str">
            <v>Nam</v>
          </cell>
          <cell r="G89" t="str">
            <v>29.11.1971</v>
          </cell>
          <cell r="H89" t="str">
            <v>Hưng Yên</v>
          </cell>
          <cell r="I89" t="str">
            <v>CN</v>
          </cell>
          <cell r="J89" t="str">
            <v>K19CNB</v>
          </cell>
          <cell r="K89">
            <v>7.17</v>
          </cell>
          <cell r="L89" t="str">
            <v>+</v>
          </cell>
          <cell r="M89" t="str">
            <v>+</v>
          </cell>
          <cell r="N89" t="str">
            <v>+</v>
          </cell>
          <cell r="O89" t="str">
            <v>+</v>
          </cell>
          <cell r="P89">
            <v>9.48</v>
          </cell>
        </row>
        <row r="90">
          <cell r="C90" t="str">
            <v>19010132</v>
          </cell>
          <cell r="D90" t="str">
            <v>Hoàng Văn Sơn</v>
          </cell>
          <cell r="E90" t="str">
            <v>Hoàng Văn Sơn</v>
          </cell>
          <cell r="F90" t="str">
            <v>Nam</v>
          </cell>
          <cell r="G90" t="str">
            <v>06.08.1983</v>
          </cell>
          <cell r="H90" t="str">
            <v>Bắc Giang</v>
          </cell>
          <cell r="I90" t="str">
            <v>CN</v>
          </cell>
          <cell r="J90" t="str">
            <v>K19CNB</v>
          </cell>
          <cell r="K90">
            <v>6.87</v>
          </cell>
          <cell r="L90" t="str">
            <v>+</v>
          </cell>
          <cell r="M90" t="str">
            <v>+</v>
          </cell>
          <cell r="N90" t="str">
            <v>+</v>
          </cell>
          <cell r="O90" t="str">
            <v>+</v>
          </cell>
          <cell r="P90">
            <v>9.16</v>
          </cell>
        </row>
        <row r="91">
          <cell r="C91" t="str">
            <v>19010134</v>
          </cell>
          <cell r="D91" t="str">
            <v>Trương Công Thắng</v>
          </cell>
          <cell r="E91" t="str">
            <v>Trương Công Thắng</v>
          </cell>
          <cell r="F91" t="str">
            <v>Nam</v>
          </cell>
          <cell r="G91" t="str">
            <v>15.09.1971</v>
          </cell>
          <cell r="H91" t="str">
            <v>Vĩnh Phúc</v>
          </cell>
          <cell r="I91" t="str">
            <v>CN</v>
          </cell>
          <cell r="J91" t="str">
            <v>K19CNB</v>
          </cell>
          <cell r="K91">
            <v>7.1</v>
          </cell>
          <cell r="L91" t="str">
            <v>+</v>
          </cell>
          <cell r="M91" t="str">
            <v>+</v>
          </cell>
          <cell r="N91" t="str">
            <v>+</v>
          </cell>
          <cell r="O91" t="str">
            <v>+</v>
          </cell>
          <cell r="P91">
            <v>9.22</v>
          </cell>
        </row>
        <row r="92">
          <cell r="C92" t="str">
            <v>19010136</v>
          </cell>
          <cell r="D92" t="str">
            <v>Trương Thanh Thuỷ</v>
          </cell>
          <cell r="E92" t="str">
            <v>Trương Thanh Thủy</v>
          </cell>
          <cell r="F92" t="str">
            <v>Nam</v>
          </cell>
          <cell r="G92" t="str">
            <v>01.03.1982</v>
          </cell>
          <cell r="H92" t="str">
            <v>Hoà Bình</v>
          </cell>
          <cell r="I92" t="str">
            <v>CN</v>
          </cell>
          <cell r="J92" t="str">
            <v>K19CNB</v>
          </cell>
          <cell r="K92">
            <v>7.28</v>
          </cell>
          <cell r="L92" t="str">
            <v>+</v>
          </cell>
          <cell r="M92" t="str">
            <v>+</v>
          </cell>
          <cell r="N92" t="str">
            <v>+</v>
          </cell>
          <cell r="O92" t="str">
            <v>+</v>
          </cell>
          <cell r="P92">
            <v>9.38</v>
          </cell>
        </row>
        <row r="93">
          <cell r="C93" t="str">
            <v>19010137</v>
          </cell>
          <cell r="D93" t="str">
            <v>Nguyễn Đức Toàn</v>
          </cell>
          <cell r="E93" t="str">
            <v>Nguyễn Đức Toàn</v>
          </cell>
          <cell r="F93" t="str">
            <v>Nam</v>
          </cell>
          <cell r="G93" t="str">
            <v>26.01.1987</v>
          </cell>
          <cell r="H93" t="str">
            <v>Hải Phòng</v>
          </cell>
          <cell r="I93" t="str">
            <v>CN</v>
          </cell>
          <cell r="J93" t="str">
            <v>K19CNB</v>
          </cell>
          <cell r="K93">
            <v>7.38</v>
          </cell>
          <cell r="L93" t="str">
            <v>+</v>
          </cell>
          <cell r="M93" t="str">
            <v>+</v>
          </cell>
          <cell r="N93" t="str">
            <v>+</v>
          </cell>
          <cell r="O93" t="str">
            <v>+</v>
          </cell>
          <cell r="P93">
            <v>9.26</v>
          </cell>
        </row>
        <row r="94">
          <cell r="C94" t="str">
            <v>19010138</v>
          </cell>
          <cell r="D94" t="str">
            <v>Vương Quốc Tuấn</v>
          </cell>
          <cell r="E94" t="str">
            <v>Vương Quốc Tuấn</v>
          </cell>
          <cell r="F94" t="str">
            <v>Nam</v>
          </cell>
          <cell r="G94" t="str">
            <v>25.06.1980</v>
          </cell>
          <cell r="H94" t="str">
            <v>Hà Nội</v>
          </cell>
          <cell r="I94" t="str">
            <v>CN</v>
          </cell>
          <cell r="J94" t="str">
            <v>K19CNB</v>
          </cell>
          <cell r="K94">
            <v>6.62</v>
          </cell>
          <cell r="L94" t="str">
            <v>+</v>
          </cell>
          <cell r="M94" t="str">
            <v>+</v>
          </cell>
          <cell r="N94" t="str">
            <v>+</v>
          </cell>
          <cell r="O94" t="str">
            <v>+</v>
          </cell>
          <cell r="P94">
            <v>8.96</v>
          </cell>
        </row>
        <row r="95">
          <cell r="C95" t="str">
            <v>19010141</v>
          </cell>
          <cell r="D95" t="str">
            <v>Nguyễn Ngọc Vương</v>
          </cell>
          <cell r="E95" t="str">
            <v>Nguyễn Ngọc Vương</v>
          </cell>
          <cell r="F95" t="str">
            <v>Nam</v>
          </cell>
          <cell r="G95" t="str">
            <v>12.02.1982</v>
          </cell>
          <cell r="H95" t="str">
            <v>Vĩnh Phúc</v>
          </cell>
          <cell r="I95" t="str">
            <v>CN</v>
          </cell>
          <cell r="J95" t="str">
            <v>K19CNB</v>
          </cell>
          <cell r="K95">
            <v>6.95</v>
          </cell>
          <cell r="L95" t="str">
            <v>+</v>
          </cell>
          <cell r="M95" t="str">
            <v>+</v>
          </cell>
          <cell r="N95" t="str">
            <v>+</v>
          </cell>
          <cell r="O95" t="str">
            <v>+</v>
          </cell>
          <cell r="P95">
            <v>9.1</v>
          </cell>
        </row>
        <row r="96">
          <cell r="C96" t="str">
            <v>19010142</v>
          </cell>
          <cell r="D96" t="str">
            <v>Bùi Văn Xuân</v>
          </cell>
          <cell r="E96" t="str">
            <v>Bùi Văn Xuân</v>
          </cell>
          <cell r="F96" t="str">
            <v>Nam</v>
          </cell>
          <cell r="G96" t="str">
            <v>24.04.1977</v>
          </cell>
          <cell r="H96" t="str">
            <v>Hà Nội</v>
          </cell>
          <cell r="I96" t="str">
            <v>CN</v>
          </cell>
          <cell r="J96" t="str">
            <v>K19CNB</v>
          </cell>
          <cell r="K96">
            <v>6.83</v>
          </cell>
          <cell r="L96" t="str">
            <v>+</v>
          </cell>
          <cell r="M96" t="str">
            <v>+</v>
          </cell>
          <cell r="N96" t="str">
            <v>+</v>
          </cell>
          <cell r="O96" t="str">
            <v>+</v>
          </cell>
          <cell r="P96">
            <v>9.2</v>
          </cell>
        </row>
        <row r="97">
          <cell r="C97" t="str">
            <v>19030144</v>
          </cell>
          <cell r="D97" t="str">
            <v>Lương Đức Bằng</v>
          </cell>
          <cell r="E97" t="str">
            <v>Lương Đức Bằng</v>
          </cell>
          <cell r="F97" t="str">
            <v>Nam</v>
          </cell>
          <cell r="G97" t="str">
            <v>02.09.1986</v>
          </cell>
          <cell r="H97" t="str">
            <v>Bắc Ninh</v>
          </cell>
          <cell r="I97" t="str">
            <v>CNSH</v>
          </cell>
          <cell r="J97" t="str">
            <v>K19CNSHA</v>
          </cell>
          <cell r="M97" t="str">
            <v>+</v>
          </cell>
          <cell r="N97" t="str">
            <v>+</v>
          </cell>
          <cell r="O97" t="str">
            <v>+</v>
          </cell>
          <cell r="P97">
            <v>8.7</v>
          </cell>
        </row>
        <row r="98">
          <cell r="C98" t="str">
            <v>19030147</v>
          </cell>
          <cell r="D98" t="str">
            <v>Tống Văn Hải</v>
          </cell>
          <cell r="E98" t="str">
            <v>Tống Văn Hải</v>
          </cell>
          <cell r="F98" t="str">
            <v>Nam</v>
          </cell>
          <cell r="G98" t="str">
            <v>20.06.1979</v>
          </cell>
          <cell r="H98" t="str">
            <v>Thái Bình</v>
          </cell>
          <cell r="I98" t="str">
            <v>CNSH</v>
          </cell>
          <cell r="J98" t="str">
            <v>K19CNSHA</v>
          </cell>
          <cell r="M98" t="str">
            <v>+</v>
          </cell>
          <cell r="N98" t="str">
            <v>+</v>
          </cell>
          <cell r="O98" t="str">
            <v>+</v>
          </cell>
          <cell r="P98">
            <v>10</v>
          </cell>
        </row>
        <row r="99">
          <cell r="C99" t="str">
            <v>19030148</v>
          </cell>
          <cell r="D99" t="str">
            <v>Nguyễn Thị Hảo</v>
          </cell>
          <cell r="E99" t="str">
            <v>Nguyễn Thị Hảo</v>
          </cell>
          <cell r="F99" t="str">
            <v>Nữ</v>
          </cell>
          <cell r="G99" t="str">
            <v>23.10.1983</v>
          </cell>
          <cell r="H99" t="str">
            <v>Bắc Giang</v>
          </cell>
          <cell r="I99" t="str">
            <v>CNSH</v>
          </cell>
          <cell r="J99" t="str">
            <v>K19CNSHA</v>
          </cell>
          <cell r="M99" t="str">
            <v>+</v>
          </cell>
          <cell r="N99" t="str">
            <v>+</v>
          </cell>
          <cell r="O99" t="str">
            <v>+</v>
          </cell>
          <cell r="P99">
            <v>9.32</v>
          </cell>
        </row>
        <row r="100">
          <cell r="C100" t="str">
            <v>19030150</v>
          </cell>
          <cell r="D100" t="str">
            <v>Vũ Thị Hằng</v>
          </cell>
          <cell r="E100" t="str">
            <v>Vũ Thị Hằng</v>
          </cell>
          <cell r="F100" t="str">
            <v>Nữ</v>
          </cell>
          <cell r="G100" t="str">
            <v>10.06.1984</v>
          </cell>
          <cell r="H100" t="str">
            <v>Thái Bình</v>
          </cell>
          <cell r="I100" t="str">
            <v>CNSH</v>
          </cell>
          <cell r="J100" t="str">
            <v>K19CNSHA</v>
          </cell>
          <cell r="M100" t="str">
            <v>+</v>
          </cell>
          <cell r="N100" t="str">
            <v>+</v>
          </cell>
          <cell r="O100" t="str">
            <v>+</v>
          </cell>
          <cell r="P100">
            <v>9.5</v>
          </cell>
        </row>
        <row r="101">
          <cell r="C101" t="str">
            <v>19030151</v>
          </cell>
          <cell r="D101" t="str">
            <v>Đỗ Thị Hồng</v>
          </cell>
          <cell r="E101" t="str">
            <v>Đỗ Thị Hồng</v>
          </cell>
          <cell r="F101" t="str">
            <v>Nữ</v>
          </cell>
          <cell r="G101" t="str">
            <v>09.01.1987</v>
          </cell>
          <cell r="H101" t="str">
            <v>Thanh Hóa</v>
          </cell>
          <cell r="I101" t="str">
            <v>CNSH</v>
          </cell>
          <cell r="J101" t="str">
            <v>K19CNSHA</v>
          </cell>
          <cell r="M101" t="str">
            <v>+</v>
          </cell>
          <cell r="N101" t="str">
            <v>+</v>
          </cell>
          <cell r="O101" t="str">
            <v>+</v>
          </cell>
          <cell r="P101">
            <v>8.9</v>
          </cell>
        </row>
        <row r="102">
          <cell r="C102" t="str">
            <v>19030155</v>
          </cell>
          <cell r="D102" t="str">
            <v>Trần Thế Mai</v>
          </cell>
          <cell r="E102" t="str">
            <v>Trần Thế Mai</v>
          </cell>
          <cell r="F102" t="str">
            <v>Nam</v>
          </cell>
          <cell r="G102" t="str">
            <v>03.01.1986</v>
          </cell>
          <cell r="H102" t="str">
            <v>Nam Định</v>
          </cell>
          <cell r="I102" t="str">
            <v>CNSH</v>
          </cell>
          <cell r="J102" t="str">
            <v>K19CNSHA</v>
          </cell>
          <cell r="M102" t="str">
            <v>+</v>
          </cell>
          <cell r="N102" t="str">
            <v>+</v>
          </cell>
          <cell r="O102" t="str">
            <v>+</v>
          </cell>
          <cell r="P102">
            <v>9.7</v>
          </cell>
        </row>
        <row r="103">
          <cell r="C103" t="str">
            <v>19030156</v>
          </cell>
          <cell r="D103" t="str">
            <v>Nguyễn Văn Nghiễm</v>
          </cell>
          <cell r="E103" t="str">
            <v>Nguyễn Văn Nghiễm</v>
          </cell>
          <cell r="F103" t="str">
            <v>Nam</v>
          </cell>
          <cell r="G103" t="str">
            <v>28.05.1979</v>
          </cell>
          <cell r="H103" t="str">
            <v>Thái Bình</v>
          </cell>
          <cell r="I103" t="str">
            <v>CNSH</v>
          </cell>
          <cell r="J103" t="str">
            <v>K19CNSHA</v>
          </cell>
          <cell r="M103" t="str">
            <v>+</v>
          </cell>
          <cell r="N103" t="str">
            <v>+</v>
          </cell>
          <cell r="O103" t="str">
            <v>+</v>
          </cell>
          <cell r="P103">
            <v>8.9</v>
          </cell>
        </row>
        <row r="104">
          <cell r="C104" t="str">
            <v>19030162</v>
          </cell>
          <cell r="D104" t="str">
            <v>Phạm Văn Tuân</v>
          </cell>
          <cell r="E104" t="str">
            <v>Phạm Văn Tuân</v>
          </cell>
          <cell r="F104" t="str">
            <v>Nam</v>
          </cell>
          <cell r="G104" t="str">
            <v>20.12.1981</v>
          </cell>
          <cell r="H104" t="str">
            <v>Hưng Yên</v>
          </cell>
          <cell r="I104" t="str">
            <v>CNSH</v>
          </cell>
          <cell r="J104" t="str">
            <v>K19CNSHA</v>
          </cell>
          <cell r="M104" t="str">
            <v>+</v>
          </cell>
          <cell r="N104" t="str">
            <v>+</v>
          </cell>
          <cell r="O104" t="str">
            <v>+</v>
          </cell>
          <cell r="P104">
            <v>9.1</v>
          </cell>
        </row>
        <row r="105">
          <cell r="C105" t="str">
            <v>19030163</v>
          </cell>
          <cell r="D105" t="str">
            <v>Nguyễn Thị Vân</v>
          </cell>
          <cell r="E105" t="str">
            <v>Nguyễn Thị Vân</v>
          </cell>
          <cell r="F105" t="str">
            <v>Nữ</v>
          </cell>
          <cell r="G105" t="str">
            <v>25.07.1986</v>
          </cell>
          <cell r="H105" t="str">
            <v>Thanh Hóa</v>
          </cell>
          <cell r="I105" t="str">
            <v>CNSH</v>
          </cell>
          <cell r="J105" t="str">
            <v>K19CNSHA</v>
          </cell>
          <cell r="M105" t="str">
            <v>+</v>
          </cell>
          <cell r="N105" t="str">
            <v>+</v>
          </cell>
          <cell r="O105" t="str">
            <v>+</v>
          </cell>
          <cell r="P105">
            <v>9.5</v>
          </cell>
        </row>
        <row r="106">
          <cell r="C106" t="str">
            <v>19040170</v>
          </cell>
          <cell r="D106" t="str">
            <v>Đinh Thị Hiền</v>
          </cell>
          <cell r="E106" t="str">
            <v>Đinh Thị Hiền</v>
          </cell>
          <cell r="F106" t="str">
            <v>Nữ</v>
          </cell>
          <cell r="G106" t="str">
            <v>20.11.1976</v>
          </cell>
          <cell r="H106" t="str">
            <v>Ninh Bình</v>
          </cell>
          <cell r="I106" t="str">
            <v>CNSTH</v>
          </cell>
          <cell r="J106" t="str">
            <v>K19CNSTH</v>
          </cell>
          <cell r="M106" t="str">
            <v>+</v>
          </cell>
          <cell r="N106" t="str">
            <v>+</v>
          </cell>
          <cell r="O106" t="str">
            <v>+</v>
          </cell>
          <cell r="P106">
            <v>9.25</v>
          </cell>
        </row>
        <row r="107">
          <cell r="C107" t="str">
            <v>19040174</v>
          </cell>
          <cell r="D107" t="str">
            <v>Nguyễn Quốc Hưng</v>
          </cell>
          <cell r="E107" t="str">
            <v>Nguyễn Quốc Hưng</v>
          </cell>
          <cell r="F107" t="str">
            <v>Nam</v>
          </cell>
          <cell r="G107" t="str">
            <v>25.07.1987</v>
          </cell>
          <cell r="H107" t="str">
            <v>Hà Nam</v>
          </cell>
          <cell r="I107" t="str">
            <v>CNSTH</v>
          </cell>
          <cell r="J107" t="str">
            <v>K19CNSTH</v>
          </cell>
          <cell r="M107" t="str">
            <v>+</v>
          </cell>
          <cell r="N107" t="str">
            <v>+</v>
          </cell>
          <cell r="O107" t="str">
            <v>+</v>
          </cell>
          <cell r="P107">
            <v>9.1</v>
          </cell>
        </row>
        <row r="108">
          <cell r="C108" t="str">
            <v>19040171</v>
          </cell>
          <cell r="D108" t="str">
            <v>Phạm Văn Hiếu</v>
          </cell>
          <cell r="E108" t="str">
            <v>Phạm Văn Hiếu</v>
          </cell>
          <cell r="F108" t="str">
            <v>Nam</v>
          </cell>
          <cell r="G108" t="str">
            <v>04.02.1984</v>
          </cell>
          <cell r="H108" t="str">
            <v>Bắc Ninh</v>
          </cell>
          <cell r="I108" t="str">
            <v>CNSTH</v>
          </cell>
          <cell r="J108" t="str">
            <v>K19CNSTH</v>
          </cell>
          <cell r="M108" t="str">
            <v>+</v>
          </cell>
          <cell r="N108" t="str">
            <v>+</v>
          </cell>
          <cell r="O108" t="str">
            <v>+</v>
          </cell>
          <cell r="P108">
            <v>8.8</v>
          </cell>
        </row>
        <row r="109">
          <cell r="C109" t="str">
            <v>19040180</v>
          </cell>
          <cell r="D109" t="str">
            <v>Trần Thị Lý</v>
          </cell>
          <cell r="E109" t="str">
            <v>Trần Thị Lý</v>
          </cell>
          <cell r="F109" t="str">
            <v>Nữ</v>
          </cell>
          <cell r="G109" t="str">
            <v>21.02.1987</v>
          </cell>
          <cell r="H109" t="str">
            <v>Thái Bình</v>
          </cell>
          <cell r="I109" t="str">
            <v>CNSTH</v>
          </cell>
          <cell r="J109" t="str">
            <v>K19CNSTH</v>
          </cell>
          <cell r="M109" t="str">
            <v>+</v>
          </cell>
          <cell r="N109" t="str">
            <v>+</v>
          </cell>
          <cell r="O109" t="str">
            <v>+</v>
          </cell>
          <cell r="P109">
            <v>9.2</v>
          </cell>
        </row>
        <row r="110">
          <cell r="C110" t="str">
            <v>19040183</v>
          </cell>
          <cell r="D110" t="str">
            <v>Phạm Thị Hồng Vân</v>
          </cell>
          <cell r="E110" t="str">
            <v>Phạm Thị Hồng Vân</v>
          </cell>
          <cell r="F110" t="str">
            <v>Nữ</v>
          </cell>
          <cell r="G110" t="str">
            <v>19.06.1976</v>
          </cell>
          <cell r="H110" t="str">
            <v>Hà Nội</v>
          </cell>
          <cell r="I110" t="str">
            <v>CNSTH</v>
          </cell>
          <cell r="J110" t="str">
            <v>K19CNSTH</v>
          </cell>
          <cell r="M110" t="str">
            <v>+</v>
          </cell>
          <cell r="N110" t="str">
            <v>+</v>
          </cell>
          <cell r="O110" t="str">
            <v>+</v>
          </cell>
          <cell r="P110">
            <v>8.4</v>
          </cell>
        </row>
        <row r="111">
          <cell r="C111" t="str">
            <v>19050186</v>
          </cell>
          <cell r="D111" t="str">
            <v>Phạm Văn Ba</v>
          </cell>
          <cell r="E111" t="str">
            <v>Phạm Văn Ba</v>
          </cell>
          <cell r="F111" t="str">
            <v>Nam</v>
          </cell>
          <cell r="G111" t="str">
            <v>08.04.1983</v>
          </cell>
          <cell r="H111" t="str">
            <v>Hưng Yên</v>
          </cell>
          <cell r="I111" t="str">
            <v>KTĐ</v>
          </cell>
          <cell r="J111" t="str">
            <v>K19DNNA</v>
          </cell>
          <cell r="M111" t="str">
            <v>+</v>
          </cell>
          <cell r="N111" t="str">
            <v>+</v>
          </cell>
          <cell r="O111" t="str">
            <v>+</v>
          </cell>
          <cell r="P111">
            <v>8</v>
          </cell>
        </row>
        <row r="112">
          <cell r="C112" t="str">
            <v>19050190</v>
          </cell>
          <cell r="D112" t="str">
            <v>Đặng Tiến Dũng</v>
          </cell>
          <cell r="E112" t="str">
            <v>Đặng Tiến Dũng</v>
          </cell>
          <cell r="F112" t="str">
            <v>Nam</v>
          </cell>
          <cell r="G112" t="str">
            <v>04.03.1977</v>
          </cell>
          <cell r="H112" t="str">
            <v>Bắc Giang</v>
          </cell>
          <cell r="I112" t="str">
            <v>KTĐ</v>
          </cell>
          <cell r="J112" t="str">
            <v>K19DNNA</v>
          </cell>
          <cell r="M112" t="str">
            <v>+</v>
          </cell>
          <cell r="N112" t="str">
            <v>+</v>
          </cell>
          <cell r="O112" t="str">
            <v>+</v>
          </cell>
          <cell r="P112">
            <v>9.2</v>
          </cell>
        </row>
        <row r="113">
          <cell r="C113" t="str">
            <v>19050193</v>
          </cell>
          <cell r="D113" t="str">
            <v>Đinh Thế Hải</v>
          </cell>
          <cell r="E113" t="str">
            <v>Đinh Thế Hải</v>
          </cell>
          <cell r="F113" t="str">
            <v>Nam</v>
          </cell>
          <cell r="G113" t="str">
            <v>17.10.1982</v>
          </cell>
          <cell r="H113" t="str">
            <v>Hoà Bình</v>
          </cell>
          <cell r="I113" t="str">
            <v>KTĐ</v>
          </cell>
          <cell r="J113" t="str">
            <v>K19DNNA</v>
          </cell>
          <cell r="M113" t="str">
            <v>+</v>
          </cell>
          <cell r="N113" t="str">
            <v>+</v>
          </cell>
          <cell r="O113" t="str">
            <v>+</v>
          </cell>
          <cell r="P113">
            <v>9.1</v>
          </cell>
        </row>
        <row r="114">
          <cell r="C114" t="str">
            <v>19050195</v>
          </cell>
          <cell r="D114" t="str">
            <v>Nguyễn Thị Hiền</v>
          </cell>
          <cell r="E114" t="str">
            <v>Nguyễn Thị Hiền</v>
          </cell>
          <cell r="F114" t="str">
            <v>Nữ</v>
          </cell>
          <cell r="G114" t="str">
            <v>18.11.1981</v>
          </cell>
          <cell r="H114" t="str">
            <v>Bắc Ninh</v>
          </cell>
          <cell r="I114" t="str">
            <v>KTĐ</v>
          </cell>
          <cell r="J114" t="str">
            <v>K19DNNA</v>
          </cell>
          <cell r="M114" t="str">
            <v>+</v>
          </cell>
          <cell r="N114" t="str">
            <v>+</v>
          </cell>
          <cell r="O114" t="str">
            <v>+</v>
          </cell>
          <cell r="P114">
            <v>8.2</v>
          </cell>
        </row>
        <row r="115">
          <cell r="C115" t="str">
            <v>19050198</v>
          </cell>
          <cell r="D115" t="str">
            <v>Phan Thị Lý</v>
          </cell>
          <cell r="E115" t="str">
            <v>Phan Thị Lý</v>
          </cell>
          <cell r="F115" t="str">
            <v>Nữ</v>
          </cell>
          <cell r="G115" t="str">
            <v>08.08.1983</v>
          </cell>
          <cell r="H115" t="str">
            <v>Hưng Yên</v>
          </cell>
          <cell r="I115" t="str">
            <v>KTĐ</v>
          </cell>
          <cell r="J115" t="str">
            <v>K19DNNA</v>
          </cell>
          <cell r="M115" t="str">
            <v>+</v>
          </cell>
          <cell r="N115" t="str">
            <v>+</v>
          </cell>
          <cell r="O115" t="str">
            <v>+</v>
          </cell>
          <cell r="P115">
            <v>8</v>
          </cell>
        </row>
        <row r="116">
          <cell r="C116" t="str">
            <v>19050206</v>
          </cell>
          <cell r="D116" t="str">
            <v>Nguyễn Quốc Tâm</v>
          </cell>
          <cell r="E116" t="str">
            <v>Nguyễn Quốc Tâm</v>
          </cell>
          <cell r="F116" t="str">
            <v>Nam</v>
          </cell>
          <cell r="G116" t="str">
            <v>19.06.1981</v>
          </cell>
          <cell r="H116" t="str">
            <v>Lào Cai</v>
          </cell>
          <cell r="I116" t="str">
            <v>KTĐ</v>
          </cell>
          <cell r="J116" t="str">
            <v>K19DNNA</v>
          </cell>
          <cell r="M116" t="str">
            <v>+</v>
          </cell>
          <cell r="N116" t="str">
            <v>+</v>
          </cell>
          <cell r="O116" t="str">
            <v>+</v>
          </cell>
          <cell r="P116">
            <v>8.9</v>
          </cell>
        </row>
        <row r="117">
          <cell r="C117" t="str">
            <v>19050209</v>
          </cell>
          <cell r="D117" t="str">
            <v>Đan Hồng Thủy</v>
          </cell>
          <cell r="E117" t="str">
            <v>Đan Hồng Thủy</v>
          </cell>
          <cell r="F117" t="str">
            <v>Nam</v>
          </cell>
          <cell r="G117" t="str">
            <v>01.12.1977</v>
          </cell>
          <cell r="H117" t="str">
            <v>Hà Nam</v>
          </cell>
          <cell r="I117" t="str">
            <v>KTĐ</v>
          </cell>
          <cell r="J117" t="str">
            <v>K19DNNA</v>
          </cell>
          <cell r="M117" t="str">
            <v>+</v>
          </cell>
          <cell r="N117" t="str">
            <v>+</v>
          </cell>
          <cell r="O117" t="str">
            <v>+</v>
          </cell>
          <cell r="P117">
            <v>9.2</v>
          </cell>
        </row>
        <row r="118">
          <cell r="C118" t="str">
            <v>19050196</v>
          </cell>
          <cell r="D118" t="str">
            <v>Dương Quốc Huy</v>
          </cell>
          <cell r="E118" t="str">
            <v>Dương Quốc Huy</v>
          </cell>
          <cell r="F118" t="str">
            <v>Nam</v>
          </cell>
          <cell r="G118" t="str">
            <v>17.09.1977</v>
          </cell>
          <cell r="H118" t="str">
            <v>Hải Dương</v>
          </cell>
          <cell r="I118" t="str">
            <v>KTĐ</v>
          </cell>
          <cell r="J118" t="str">
            <v>K19DNNA</v>
          </cell>
          <cell r="K118">
            <v>6.88</v>
          </cell>
          <cell r="L118" t="str">
            <v>+</v>
          </cell>
          <cell r="M118" t="str">
            <v>+</v>
          </cell>
          <cell r="N118" t="str">
            <v>+</v>
          </cell>
          <cell r="O118" t="str">
            <v>+</v>
          </cell>
          <cell r="P118">
            <v>9.5</v>
          </cell>
        </row>
        <row r="119">
          <cell r="C119" t="str">
            <v>19050205</v>
          </cell>
          <cell r="D119" t="str">
            <v>Lê Thế Tâm</v>
          </cell>
          <cell r="E119" t="str">
            <v>Lê Thế Tâm</v>
          </cell>
          <cell r="F119" t="str">
            <v>Nam</v>
          </cell>
          <cell r="G119" t="str">
            <v>28.03.1982</v>
          </cell>
          <cell r="H119" t="str">
            <v>Vĩnh Phúc</v>
          </cell>
          <cell r="I119" t="str">
            <v>KTĐ</v>
          </cell>
          <cell r="J119" t="str">
            <v>K19DNNA</v>
          </cell>
          <cell r="K119">
            <v>6.74</v>
          </cell>
          <cell r="L119" t="str">
            <v>+</v>
          </cell>
          <cell r="M119" t="str">
            <v>+</v>
          </cell>
          <cell r="N119" t="str">
            <v>+</v>
          </cell>
          <cell r="O119" t="str">
            <v>+</v>
          </cell>
          <cell r="P119">
            <v>9.1</v>
          </cell>
        </row>
        <row r="120">
          <cell r="C120" t="str">
            <v>19100213</v>
          </cell>
          <cell r="D120" t="str">
            <v>Đàm Văn Hưng</v>
          </cell>
          <cell r="E120" t="str">
            <v>Đàm Văn Hưng</v>
          </cell>
          <cell r="F120" t="str">
            <v>Nam</v>
          </cell>
          <cell r="G120" t="str">
            <v>05.06.1983</v>
          </cell>
          <cell r="H120" t="str">
            <v>Hưng Yên</v>
          </cell>
          <cell r="I120" t="str">
            <v>DTG</v>
          </cell>
          <cell r="J120" t="str">
            <v>K19DTCGA</v>
          </cell>
          <cell r="K120">
            <v>7.24</v>
          </cell>
          <cell r="L120" t="str">
            <v>+</v>
          </cell>
          <cell r="M120" t="str">
            <v>+</v>
          </cell>
          <cell r="N120" t="str">
            <v>+</v>
          </cell>
          <cell r="O120" t="str">
            <v>+</v>
          </cell>
          <cell r="P120">
            <v>9.4</v>
          </cell>
        </row>
        <row r="121">
          <cell r="C121" t="str">
            <v>19120231</v>
          </cell>
          <cell r="D121" t="str">
            <v>Nguyễn Thị Phương Thảo</v>
          </cell>
          <cell r="E121" t="str">
            <v>Nguyễn Thị Phương Thảo</v>
          </cell>
          <cell r="F121" t="str">
            <v>Nữ</v>
          </cell>
          <cell r="G121" t="str">
            <v>28.06.1988</v>
          </cell>
          <cell r="H121" t="str">
            <v>Cao Bằng</v>
          </cell>
          <cell r="I121" t="str">
            <v>KHĐ</v>
          </cell>
          <cell r="J121" t="str">
            <v>K19KHDA</v>
          </cell>
          <cell r="K121">
            <v>7.39</v>
          </cell>
          <cell r="L121" t="str">
            <v>+</v>
          </cell>
          <cell r="M121" t="str">
            <v>+</v>
          </cell>
          <cell r="N121" t="str">
            <v>+</v>
          </cell>
          <cell r="O121" t="str">
            <v>+</v>
          </cell>
          <cell r="P121">
            <v>8.9</v>
          </cell>
        </row>
        <row r="122">
          <cell r="C122" t="str">
            <v>19120232</v>
          </cell>
          <cell r="D122" t="str">
            <v>Nguyễn Thị Thu</v>
          </cell>
          <cell r="E122" t="str">
            <v>Nguyễn Thị Thu</v>
          </cell>
          <cell r="F122" t="str">
            <v>Nữ</v>
          </cell>
          <cell r="G122" t="str">
            <v>27.07.1987</v>
          </cell>
          <cell r="H122" t="str">
            <v>Hải Dương</v>
          </cell>
          <cell r="I122" t="str">
            <v>KHĐ</v>
          </cell>
          <cell r="J122" t="str">
            <v>K19KHDA</v>
          </cell>
          <cell r="K122">
            <v>8.04</v>
          </cell>
          <cell r="L122" t="str">
            <v>+</v>
          </cell>
          <cell r="M122" t="str">
            <v>+</v>
          </cell>
          <cell r="N122" t="str">
            <v>+</v>
          </cell>
          <cell r="O122" t="str">
            <v>+</v>
          </cell>
          <cell r="P122">
            <v>9.2</v>
          </cell>
        </row>
        <row r="123">
          <cell r="C123" t="str">
            <v>19120228</v>
          </cell>
          <cell r="D123" t="str">
            <v>Hoàng Văn Quyết</v>
          </cell>
          <cell r="E123" t="str">
            <v>Hoàng Văn Quyết</v>
          </cell>
          <cell r="F123" t="str">
            <v>Nam</v>
          </cell>
          <cell r="G123" t="str">
            <v>02.12.1982</v>
          </cell>
          <cell r="H123" t="str">
            <v>Hưng Yên</v>
          </cell>
          <cell r="I123" t="str">
            <v>KHĐ</v>
          </cell>
          <cell r="J123" t="str">
            <v>K19KHDA</v>
          </cell>
          <cell r="K123">
            <v>7.09</v>
          </cell>
          <cell r="L123" t="str">
            <v>+</v>
          </cell>
          <cell r="M123" t="str">
            <v>+</v>
          </cell>
          <cell r="N123" t="str">
            <v>+</v>
          </cell>
          <cell r="O123" t="str">
            <v>+</v>
          </cell>
          <cell r="P123">
            <v>8.98</v>
          </cell>
        </row>
        <row r="124">
          <cell r="C124" t="str">
            <v>19120234</v>
          </cell>
          <cell r="D124" t="str">
            <v>Phạm Văn Tuấn</v>
          </cell>
          <cell r="E124" t="str">
            <v>Phạm Văn Tuấn</v>
          </cell>
          <cell r="F124" t="str">
            <v>Nam</v>
          </cell>
          <cell r="G124" t="str">
            <v>28.10.1978</v>
          </cell>
          <cell r="H124" t="str">
            <v>Hải Phòng</v>
          </cell>
          <cell r="I124" t="str">
            <v>KHĐ</v>
          </cell>
          <cell r="J124" t="str">
            <v>K19KHDA</v>
          </cell>
          <cell r="K124">
            <v>6.59</v>
          </cell>
          <cell r="L124" t="str">
            <v>+</v>
          </cell>
          <cell r="M124" t="str">
            <v>+</v>
          </cell>
          <cell r="N124" t="str">
            <v>+</v>
          </cell>
          <cell r="O124" t="str">
            <v>+</v>
          </cell>
          <cell r="P124">
            <v>8.86</v>
          </cell>
        </row>
        <row r="125">
          <cell r="C125" t="str">
            <v>19140240</v>
          </cell>
          <cell r="D125" t="str">
            <v>Võ Thị Huế</v>
          </cell>
          <cell r="E125" t="str">
            <v>Võ Thị Huế</v>
          </cell>
          <cell r="F125" t="str">
            <v>Nữ</v>
          </cell>
          <cell r="G125" t="str">
            <v>15.02.1985</v>
          </cell>
          <cell r="H125" t="str">
            <v>Hà Tĩnh</v>
          </cell>
          <cell r="I125" t="str">
            <v>KHMT</v>
          </cell>
          <cell r="J125" t="str">
            <v>K19KHMTA</v>
          </cell>
          <cell r="K125">
            <v>6.95</v>
          </cell>
          <cell r="L125" t="str">
            <v>+</v>
          </cell>
          <cell r="M125" t="str">
            <v>+</v>
          </cell>
          <cell r="N125" t="str">
            <v>+</v>
          </cell>
          <cell r="O125" t="str">
            <v>+</v>
          </cell>
          <cell r="P125">
            <v>9</v>
          </cell>
        </row>
        <row r="126">
          <cell r="C126" t="str">
            <v>19140241</v>
          </cell>
          <cell r="D126" t="str">
            <v>Ngô Thị Hồng Liên</v>
          </cell>
          <cell r="E126" t="str">
            <v>Ngô Thị Hồng Liên</v>
          </cell>
          <cell r="F126" t="str">
            <v>Nữ</v>
          </cell>
          <cell r="G126" t="str">
            <v>06.03.1988</v>
          </cell>
          <cell r="H126" t="str">
            <v>Hải Dương</v>
          </cell>
          <cell r="I126" t="str">
            <v>KHMT</v>
          </cell>
          <cell r="J126" t="str">
            <v>K19KHMTA</v>
          </cell>
          <cell r="K126">
            <v>7.27</v>
          </cell>
          <cell r="L126" t="str">
            <v>+</v>
          </cell>
          <cell r="M126" t="str">
            <v>+</v>
          </cell>
          <cell r="N126" t="str">
            <v>+</v>
          </cell>
          <cell r="O126" t="str">
            <v>+</v>
          </cell>
          <cell r="P126">
            <v>9</v>
          </cell>
        </row>
        <row r="127">
          <cell r="C127" t="str">
            <v>19140245</v>
          </cell>
          <cell r="D127" t="str">
            <v>Nguyễn Ngọc Thủy</v>
          </cell>
          <cell r="E127" t="str">
            <v>Nguyễn Ngọc Thủy</v>
          </cell>
          <cell r="F127" t="str">
            <v>Nữ</v>
          </cell>
          <cell r="G127" t="str">
            <v>01.12.1987</v>
          </cell>
          <cell r="H127" t="str">
            <v>Bắc Giang</v>
          </cell>
          <cell r="I127" t="str">
            <v>KHMT</v>
          </cell>
          <cell r="J127" t="str">
            <v>K19KHMTA</v>
          </cell>
          <cell r="K127">
            <v>7.42</v>
          </cell>
          <cell r="L127" t="str">
            <v>+</v>
          </cell>
          <cell r="M127" t="str">
            <v>+</v>
          </cell>
          <cell r="N127" t="str">
            <v>+</v>
          </cell>
          <cell r="O127" t="str">
            <v>+</v>
          </cell>
          <cell r="P127">
            <v>9.3</v>
          </cell>
        </row>
        <row r="128">
          <cell r="C128" t="str">
            <v>19140250</v>
          </cell>
          <cell r="D128" t="str">
            <v>Đặng Thị Vui</v>
          </cell>
          <cell r="E128" t="str">
            <v>Đặng Thị Vui</v>
          </cell>
          <cell r="F128" t="str">
            <v>Nữ</v>
          </cell>
          <cell r="G128" t="str">
            <v>20.03.1988</v>
          </cell>
          <cell r="H128" t="str">
            <v>Nam Định</v>
          </cell>
          <cell r="I128" t="str">
            <v>KHMT</v>
          </cell>
          <cell r="J128" t="str">
            <v>K19KHMTA</v>
          </cell>
          <cell r="M128" t="str">
            <v>+</v>
          </cell>
          <cell r="N128" t="str">
            <v>+</v>
          </cell>
          <cell r="O128" t="str">
            <v>+</v>
          </cell>
          <cell r="P128">
            <v>8.6</v>
          </cell>
        </row>
        <row r="129">
          <cell r="C129" t="str">
            <v>19140238</v>
          </cell>
          <cell r="D129" t="str">
            <v>Hồ Thị Thúy Hằng</v>
          </cell>
          <cell r="E129" t="str">
            <v>Hồ Thị Thúy Hằng</v>
          </cell>
          <cell r="F129" t="str">
            <v>Nữ</v>
          </cell>
          <cell r="G129" t="str">
            <v>11.10.1988</v>
          </cell>
          <cell r="H129" t="str">
            <v>Hải Phòng</v>
          </cell>
          <cell r="I129" t="str">
            <v>KHMT</v>
          </cell>
          <cell r="J129" t="str">
            <v>K19KHMTA</v>
          </cell>
          <cell r="K129">
            <v>8.24</v>
          </cell>
          <cell r="L129" t="str">
            <v>+</v>
          </cell>
          <cell r="M129" t="str">
            <v>+</v>
          </cell>
          <cell r="N129" t="str">
            <v>+</v>
          </cell>
          <cell r="O129" t="str">
            <v>+</v>
          </cell>
          <cell r="P129">
            <v>9.5</v>
          </cell>
        </row>
        <row r="130">
          <cell r="C130" t="str">
            <v>19140253</v>
          </cell>
          <cell r="D130" t="str">
            <v>Phùng Quang An</v>
          </cell>
          <cell r="E130" t="str">
            <v>Phùng Quang An</v>
          </cell>
          <cell r="F130" t="str">
            <v>Nam</v>
          </cell>
          <cell r="G130" t="str">
            <v>21.11.1985</v>
          </cell>
          <cell r="H130" t="str">
            <v>Bắc Giang</v>
          </cell>
          <cell r="I130" t="str">
            <v>KHMT</v>
          </cell>
          <cell r="J130" t="str">
            <v>K19KHMTB</v>
          </cell>
          <cell r="M130" t="str">
            <v>+</v>
          </cell>
          <cell r="N130" t="str">
            <v>+</v>
          </cell>
          <cell r="O130" t="str">
            <v>+</v>
          </cell>
          <cell r="P130">
            <v>8.8</v>
          </cell>
        </row>
        <row r="131">
          <cell r="C131" t="str">
            <v>19140255</v>
          </cell>
          <cell r="D131" t="str">
            <v>Phan Thế Bình</v>
          </cell>
          <cell r="E131" t="str">
            <v>Phan Thế Bình</v>
          </cell>
          <cell r="F131" t="str">
            <v>Nam</v>
          </cell>
          <cell r="G131" t="str">
            <v>19.03.1984</v>
          </cell>
          <cell r="H131" t="str">
            <v>Bắc Giang</v>
          </cell>
          <cell r="I131" t="str">
            <v>KHMT</v>
          </cell>
          <cell r="J131" t="str">
            <v>K19KHMTB</v>
          </cell>
          <cell r="M131" t="str">
            <v>+</v>
          </cell>
          <cell r="N131" t="str">
            <v>+</v>
          </cell>
          <cell r="O131" t="str">
            <v>+</v>
          </cell>
          <cell r="P131">
            <v>8.3</v>
          </cell>
        </row>
        <row r="132">
          <cell r="C132" t="str">
            <v>19140257</v>
          </cell>
          <cell r="D132" t="str">
            <v>Hoàng Khai Dũng</v>
          </cell>
          <cell r="E132" t="str">
            <v>Hoàng Khai Dũng</v>
          </cell>
          <cell r="F132" t="str">
            <v>Nam</v>
          </cell>
          <cell r="G132" t="str">
            <v>01.06.1987</v>
          </cell>
          <cell r="H132" t="str">
            <v>Hà Nội</v>
          </cell>
          <cell r="I132" t="str">
            <v>KHMT</v>
          </cell>
          <cell r="J132" t="str">
            <v>K19KHMTB</v>
          </cell>
          <cell r="M132" t="str">
            <v>+</v>
          </cell>
          <cell r="N132" t="str">
            <v>+</v>
          </cell>
          <cell r="O132" t="str">
            <v>+</v>
          </cell>
          <cell r="P132">
            <v>9.3</v>
          </cell>
        </row>
        <row r="133">
          <cell r="C133" t="str">
            <v>19140258</v>
          </cell>
          <cell r="D133" t="str">
            <v>Nguyễn Tiến Dũng</v>
          </cell>
          <cell r="E133" t="str">
            <v>Nguyễn Tiến Dũng</v>
          </cell>
          <cell r="F133" t="str">
            <v>Nam</v>
          </cell>
          <cell r="G133" t="str">
            <v>06.11.1978</v>
          </cell>
          <cell r="H133" t="str">
            <v>Hòa Bình</v>
          </cell>
          <cell r="I133" t="str">
            <v>KHMT</v>
          </cell>
          <cell r="J133" t="str">
            <v>K19KHMTB</v>
          </cell>
          <cell r="M133" t="str">
            <v>+</v>
          </cell>
          <cell r="N133" t="str">
            <v>+</v>
          </cell>
          <cell r="O133" t="str">
            <v>+</v>
          </cell>
          <cell r="P133">
            <v>9.5</v>
          </cell>
        </row>
        <row r="134">
          <cell r="C134" t="str">
            <v>19140259</v>
          </cell>
          <cell r="D134" t="str">
            <v>Đàm Thị Hạnh</v>
          </cell>
          <cell r="E134" t="str">
            <v>Đàm Thị Hạnh</v>
          </cell>
          <cell r="F134" t="str">
            <v>Nữ</v>
          </cell>
          <cell r="G134" t="str">
            <v>06.05.1983</v>
          </cell>
          <cell r="H134" t="str">
            <v>Hưng Yên</v>
          </cell>
          <cell r="I134" t="str">
            <v>KHMT</v>
          </cell>
          <cell r="J134" t="str">
            <v>K19KHMTB</v>
          </cell>
          <cell r="M134" t="str">
            <v>+</v>
          </cell>
          <cell r="N134" t="str">
            <v>+</v>
          </cell>
          <cell r="O134" t="str">
            <v>+</v>
          </cell>
          <cell r="P134">
            <v>8.8</v>
          </cell>
        </row>
        <row r="135">
          <cell r="C135" t="str">
            <v>19140264</v>
          </cell>
          <cell r="D135" t="str">
            <v>Hoàng Thị Thanh Huyền</v>
          </cell>
          <cell r="E135" t="str">
            <v>Hoàng Thị Thanh Huyền</v>
          </cell>
          <cell r="F135" t="str">
            <v>Nữ</v>
          </cell>
          <cell r="G135" t="str">
            <v>02.10.1987</v>
          </cell>
          <cell r="H135" t="str">
            <v>Vĩnh Phúc</v>
          </cell>
          <cell r="I135" t="str">
            <v>KHMT</v>
          </cell>
          <cell r="J135" t="str">
            <v>K19KHMTB</v>
          </cell>
          <cell r="M135" t="str">
            <v>+</v>
          </cell>
          <cell r="N135" t="str">
            <v>+</v>
          </cell>
          <cell r="O135" t="str">
            <v>+</v>
          </cell>
          <cell r="P135">
            <v>8.5</v>
          </cell>
        </row>
        <row r="136">
          <cell r="C136" t="str">
            <v>19140269</v>
          </cell>
          <cell r="D136" t="str">
            <v>Đàm Thị Bích Ngọc</v>
          </cell>
          <cell r="E136" t="str">
            <v>Đàm Thị Bích Ngọc</v>
          </cell>
          <cell r="F136" t="str">
            <v>Nữ</v>
          </cell>
          <cell r="G136" t="str">
            <v>15.01.1987</v>
          </cell>
          <cell r="H136" t="str">
            <v>Hưng Yên</v>
          </cell>
          <cell r="I136" t="str">
            <v>KHMT</v>
          </cell>
          <cell r="J136" t="str">
            <v>K19KHMTB</v>
          </cell>
          <cell r="M136" t="str">
            <v>+</v>
          </cell>
          <cell r="N136" t="str">
            <v>+</v>
          </cell>
          <cell r="O136" t="str">
            <v>+</v>
          </cell>
          <cell r="P136">
            <v>9</v>
          </cell>
        </row>
        <row r="137">
          <cell r="C137" t="str">
            <v>19140271</v>
          </cell>
          <cell r="D137" t="str">
            <v>Cao Thị Quỳnh</v>
          </cell>
          <cell r="E137" t="str">
            <v>Cao Thị Quỳnh</v>
          </cell>
          <cell r="F137" t="str">
            <v>Nữ</v>
          </cell>
          <cell r="G137" t="str">
            <v>11.05.1986</v>
          </cell>
          <cell r="H137" t="str">
            <v>Thanh Hóa</v>
          </cell>
          <cell r="I137" t="str">
            <v>KHMT</v>
          </cell>
          <cell r="J137" t="str">
            <v>K19KHMTB</v>
          </cell>
          <cell r="M137" t="str">
            <v>+</v>
          </cell>
          <cell r="N137" t="str">
            <v>+</v>
          </cell>
          <cell r="O137" t="str">
            <v>+</v>
          </cell>
          <cell r="P137">
            <v>8.4</v>
          </cell>
        </row>
        <row r="138">
          <cell r="C138" t="str">
            <v>19140274</v>
          </cell>
          <cell r="D138" t="str">
            <v>Dương Quang Thắng</v>
          </cell>
          <cell r="E138" t="str">
            <v>Dương Quang Thắng</v>
          </cell>
          <cell r="F138" t="str">
            <v>Nam</v>
          </cell>
          <cell r="G138" t="str">
            <v>30.07.1987</v>
          </cell>
          <cell r="H138" t="str">
            <v>Thái Nguyên</v>
          </cell>
          <cell r="I138" t="str">
            <v>KHMT</v>
          </cell>
          <cell r="J138" t="str">
            <v>K19KHMTB</v>
          </cell>
          <cell r="M138" t="str">
            <v>+</v>
          </cell>
          <cell r="N138" t="str">
            <v>+</v>
          </cell>
          <cell r="O138" t="str">
            <v>+</v>
          </cell>
          <cell r="P138">
            <v>8.4</v>
          </cell>
        </row>
        <row r="139">
          <cell r="C139" t="str">
            <v>19140270</v>
          </cell>
          <cell r="D139" t="str">
            <v>Lê Đức Quynh</v>
          </cell>
          <cell r="E139" t="str">
            <v>Lê Đức Quynh</v>
          </cell>
          <cell r="F139" t="str">
            <v>Nam</v>
          </cell>
          <cell r="G139" t="str">
            <v>24.12.1987</v>
          </cell>
          <cell r="H139" t="str">
            <v>Nam Định</v>
          </cell>
          <cell r="I139" t="str">
            <v>KHMT</v>
          </cell>
          <cell r="J139" t="str">
            <v>K19KHMTB</v>
          </cell>
          <cell r="K139">
            <v>7.59</v>
          </cell>
          <cell r="L139" t="str">
            <v>+</v>
          </cell>
          <cell r="M139" t="str">
            <v>+</v>
          </cell>
          <cell r="N139" t="str">
            <v>+</v>
          </cell>
          <cell r="O139" t="str">
            <v>+</v>
          </cell>
          <cell r="P139">
            <v>8.9</v>
          </cell>
        </row>
        <row r="140">
          <cell r="C140" t="str">
            <v>19140273</v>
          </cell>
          <cell r="D140" t="str">
            <v>Nguyễn Văn Thành</v>
          </cell>
          <cell r="E140" t="str">
            <v>Nguyễn Văn Thành</v>
          </cell>
          <cell r="F140" t="str">
            <v>Nam</v>
          </cell>
          <cell r="G140" t="str">
            <v>26.08.1987</v>
          </cell>
          <cell r="H140" t="str">
            <v>Hà Nội</v>
          </cell>
          <cell r="I140" t="str">
            <v>KHMT</v>
          </cell>
          <cell r="J140" t="str">
            <v>K19KHMTB</v>
          </cell>
          <cell r="K140">
            <v>7.02</v>
          </cell>
          <cell r="L140" t="str">
            <v>+</v>
          </cell>
          <cell r="M140" t="str">
            <v>+</v>
          </cell>
          <cell r="N140" t="str">
            <v>+</v>
          </cell>
          <cell r="O140" t="str">
            <v>+</v>
          </cell>
          <cell r="P140">
            <v>8.5</v>
          </cell>
        </row>
        <row r="141">
          <cell r="C141" t="str">
            <v>19140276</v>
          </cell>
          <cell r="D141" t="str">
            <v>Nguyễn Thị Thịnh</v>
          </cell>
          <cell r="E141" t="str">
            <v>Nguyễn Thị Thịnh</v>
          </cell>
          <cell r="F141" t="str">
            <v>Nữ</v>
          </cell>
          <cell r="G141" t="str">
            <v>25.08.1986</v>
          </cell>
          <cell r="H141" t="str">
            <v>Vĩnh Phúc</v>
          </cell>
          <cell r="I141" t="str">
            <v>KHMT</v>
          </cell>
          <cell r="J141" t="str">
            <v>K19KHMTB</v>
          </cell>
          <cell r="K141">
            <v>7.59</v>
          </cell>
          <cell r="L141" t="str">
            <v>+</v>
          </cell>
          <cell r="M141" t="str">
            <v>+</v>
          </cell>
          <cell r="N141" t="str">
            <v>+</v>
          </cell>
          <cell r="O141" t="str">
            <v>+</v>
          </cell>
          <cell r="P141">
            <v>8.3</v>
          </cell>
        </row>
        <row r="142">
          <cell r="C142" t="str">
            <v>19140263</v>
          </cell>
          <cell r="D142" t="str">
            <v>Nguyễn Đăng Hùng</v>
          </cell>
          <cell r="E142" t="str">
            <v>Nguyễn Đăng Hùng</v>
          </cell>
          <cell r="F142" t="str">
            <v>Nam</v>
          </cell>
          <cell r="G142" t="str">
            <v>07.05.1985</v>
          </cell>
          <cell r="H142" t="str">
            <v>Thanh Hóa</v>
          </cell>
          <cell r="I142" t="str">
            <v>KHMT</v>
          </cell>
          <cell r="J142" t="str">
            <v>K19KHMTB</v>
          </cell>
          <cell r="K142">
            <v>7.62</v>
          </cell>
          <cell r="L142" t="str">
            <v>+</v>
          </cell>
          <cell r="M142" t="str">
            <v>+</v>
          </cell>
          <cell r="N142" t="str">
            <v>+</v>
          </cell>
          <cell r="O142" t="str">
            <v>+</v>
          </cell>
          <cell r="P142">
            <v>9.1</v>
          </cell>
        </row>
        <row r="143">
          <cell r="C143" t="str">
            <v>19140268</v>
          </cell>
          <cell r="D143" t="str">
            <v>Nguyễn Thị Thanh Mai</v>
          </cell>
          <cell r="E143" t="str">
            <v>Nguyễn Thị Thanh Mai</v>
          </cell>
          <cell r="F143" t="str">
            <v>Nữ</v>
          </cell>
          <cell r="G143" t="str">
            <v>06.10.1987</v>
          </cell>
          <cell r="H143" t="str">
            <v>Hà Nội</v>
          </cell>
          <cell r="I143" t="str">
            <v>KHMT</v>
          </cell>
          <cell r="J143" t="str">
            <v>K19KHMTB</v>
          </cell>
          <cell r="K143">
            <v>7.44</v>
          </cell>
          <cell r="L143" t="str">
            <v>+</v>
          </cell>
          <cell r="M143" t="str">
            <v>+</v>
          </cell>
          <cell r="N143" t="str">
            <v>+</v>
          </cell>
          <cell r="O143" t="str">
            <v>+</v>
          </cell>
          <cell r="P143">
            <v>8.6</v>
          </cell>
        </row>
        <row r="144">
          <cell r="C144" t="str">
            <v>19140272</v>
          </cell>
          <cell r="D144" t="str">
            <v>Nguyễn Thị Sen</v>
          </cell>
          <cell r="E144" t="str">
            <v>Nguyễn Thị Sen</v>
          </cell>
          <cell r="F144" t="str">
            <v>Nữ</v>
          </cell>
          <cell r="G144" t="str">
            <v>13.02.1988</v>
          </cell>
          <cell r="H144" t="str">
            <v>Bắc Giang</v>
          </cell>
          <cell r="I144" t="str">
            <v>KHMT</v>
          </cell>
          <cell r="J144" t="str">
            <v>K19KHMTB</v>
          </cell>
          <cell r="K144">
            <v>7.18</v>
          </cell>
          <cell r="L144" t="str">
            <v>+</v>
          </cell>
          <cell r="M144" t="str">
            <v>+</v>
          </cell>
          <cell r="N144" t="str">
            <v>+</v>
          </cell>
          <cell r="O144" t="str">
            <v>+</v>
          </cell>
          <cell r="P144">
            <v>9</v>
          </cell>
        </row>
        <row r="145">
          <cell r="C145" t="str">
            <v>19071157</v>
          </cell>
          <cell r="D145" t="str">
            <v>Phạm Quốc Duy</v>
          </cell>
          <cell r="E145" t="str">
            <v>Phạm Quốc Duy</v>
          </cell>
          <cell r="F145" t="str">
            <v>Nam</v>
          </cell>
          <cell r="G145" t="str">
            <v>20.01.1977</v>
          </cell>
          <cell r="H145" t="str">
            <v>Thái Bình</v>
          </cell>
          <cell r="I145" t="str">
            <v>KTNN</v>
          </cell>
          <cell r="J145" t="str">
            <v>K19KTETN</v>
          </cell>
          <cell r="M145" t="str">
            <v>+</v>
          </cell>
          <cell r="N145" t="str">
            <v>+</v>
          </cell>
          <cell r="O145" t="str">
            <v>+</v>
          </cell>
          <cell r="P145">
            <v>9.3</v>
          </cell>
        </row>
        <row r="146">
          <cell r="C146" t="str">
            <v>19070282</v>
          </cell>
          <cell r="D146" t="str">
            <v>Nhâm Thị Thanh Hiên</v>
          </cell>
          <cell r="E146" t="str">
            <v>Nhâm Thị Thanh Hiên</v>
          </cell>
          <cell r="F146" t="str">
            <v>Nữ</v>
          </cell>
          <cell r="G146" t="str">
            <v>05.11.1984</v>
          </cell>
          <cell r="H146" t="str">
            <v>Thái Bình</v>
          </cell>
          <cell r="I146" t="str">
            <v>KTNN</v>
          </cell>
          <cell r="J146" t="str">
            <v>K19KTNNA</v>
          </cell>
          <cell r="K146">
            <v>7.12</v>
          </cell>
          <cell r="L146" t="str">
            <v>+</v>
          </cell>
          <cell r="M146" t="str">
            <v>+</v>
          </cell>
          <cell r="N146" t="str">
            <v>+</v>
          </cell>
          <cell r="O146" t="str">
            <v>+</v>
          </cell>
          <cell r="P146">
            <v>9.4</v>
          </cell>
        </row>
        <row r="147">
          <cell r="C147" t="str">
            <v>19070292</v>
          </cell>
          <cell r="D147" t="str">
            <v>Phạm Thị Khánh Quỳnh</v>
          </cell>
          <cell r="E147" t="str">
            <v>Phạm Thị Khánh Quỳnh</v>
          </cell>
          <cell r="F147" t="str">
            <v>Nữ</v>
          </cell>
          <cell r="G147" t="str">
            <v>02.09.1988</v>
          </cell>
          <cell r="H147" t="str">
            <v>Hà Nam</v>
          </cell>
          <cell r="I147" t="str">
            <v>KTNN</v>
          </cell>
          <cell r="J147" t="str">
            <v>K19KTNNA</v>
          </cell>
          <cell r="K147">
            <v>7.64</v>
          </cell>
          <cell r="L147" t="str">
            <v>+</v>
          </cell>
          <cell r="M147" t="str">
            <v>+</v>
          </cell>
          <cell r="N147" t="str">
            <v>+</v>
          </cell>
          <cell r="O147" t="str">
            <v>+</v>
          </cell>
          <cell r="P147">
            <v>9.2</v>
          </cell>
        </row>
        <row r="148">
          <cell r="C148" t="str">
            <v>19070279</v>
          </cell>
          <cell r="D148" t="str">
            <v>Đỗ Văn Đức</v>
          </cell>
          <cell r="E148" t="str">
            <v>Đỗ Văn Đức</v>
          </cell>
          <cell r="F148" t="str">
            <v>Nam</v>
          </cell>
          <cell r="G148" t="str">
            <v>01.06.1982</v>
          </cell>
          <cell r="H148" t="str">
            <v>Hà Nội</v>
          </cell>
          <cell r="I148" t="str">
            <v>KTNN</v>
          </cell>
          <cell r="J148" t="str">
            <v>K19KTNNA</v>
          </cell>
          <cell r="M148" t="str">
            <v>+</v>
          </cell>
          <cell r="N148" t="str">
            <v>+</v>
          </cell>
          <cell r="O148" t="str">
            <v>+</v>
          </cell>
          <cell r="P148">
            <v>9.2</v>
          </cell>
        </row>
        <row r="149">
          <cell r="C149" t="str">
            <v>19070284</v>
          </cell>
          <cell r="D149" t="str">
            <v>Nguyễn Văn Hùng</v>
          </cell>
          <cell r="E149" t="str">
            <v>Nguyễn Văn Hùng</v>
          </cell>
          <cell r="F149" t="str">
            <v>Nam</v>
          </cell>
          <cell r="G149" t="str">
            <v>16.12.1985</v>
          </cell>
          <cell r="H149" t="str">
            <v>Hà Nội</v>
          </cell>
          <cell r="I149" t="str">
            <v>KTNN</v>
          </cell>
          <cell r="J149" t="str">
            <v>K19KTNNA</v>
          </cell>
          <cell r="M149" t="str">
            <v>+</v>
          </cell>
          <cell r="N149" t="str">
            <v>+</v>
          </cell>
          <cell r="O149" t="str">
            <v>+</v>
          </cell>
          <cell r="P149">
            <v>9.2</v>
          </cell>
        </row>
        <row r="150">
          <cell r="C150" t="str">
            <v>19070288</v>
          </cell>
          <cell r="D150" t="str">
            <v>Phan Vũ Tuyết Mai</v>
          </cell>
          <cell r="E150" t="str">
            <v>Phan Vũ Tuyết Mai</v>
          </cell>
          <cell r="F150" t="str">
            <v>Nữ</v>
          </cell>
          <cell r="G150" t="str">
            <v>07.06.1988</v>
          </cell>
          <cell r="H150" t="str">
            <v>Đăklăk</v>
          </cell>
          <cell r="I150" t="str">
            <v>KTNN</v>
          </cell>
          <cell r="J150" t="str">
            <v>K19KTNNA</v>
          </cell>
          <cell r="M150" t="str">
            <v>+</v>
          </cell>
          <cell r="N150" t="str">
            <v>+</v>
          </cell>
          <cell r="O150" t="str">
            <v>+</v>
          </cell>
          <cell r="P150">
            <v>9.1</v>
          </cell>
        </row>
        <row r="151">
          <cell r="C151" t="str">
            <v>19070295</v>
          </cell>
          <cell r="D151" t="str">
            <v>Bùi Chiến Thắng</v>
          </cell>
          <cell r="E151" t="str">
            <v>Bùi Chiến Thắng</v>
          </cell>
          <cell r="F151" t="str">
            <v>Nam</v>
          </cell>
          <cell r="G151" t="str">
            <v>05.10.1984</v>
          </cell>
          <cell r="H151" t="str">
            <v>Hà Tĩnh</v>
          </cell>
          <cell r="I151" t="str">
            <v>KTNN</v>
          </cell>
          <cell r="J151" t="str">
            <v>K19KTNNA</v>
          </cell>
          <cell r="M151" t="str">
            <v>+</v>
          </cell>
          <cell r="N151" t="str">
            <v>+</v>
          </cell>
          <cell r="O151" t="str">
            <v>+</v>
          </cell>
          <cell r="P151">
            <v>9.4</v>
          </cell>
        </row>
        <row r="152">
          <cell r="C152" t="str">
            <v>19070304</v>
          </cell>
          <cell r="D152" t="str">
            <v>Vũ Thị Thanh Bình</v>
          </cell>
          <cell r="E152" t="str">
            <v>Vũ Thị Thanh Bình</v>
          </cell>
          <cell r="F152" t="str">
            <v>Nữ</v>
          </cell>
          <cell r="G152" t="str">
            <v>13.04.1976</v>
          </cell>
          <cell r="H152" t="str">
            <v>Hà Nội</v>
          </cell>
          <cell r="I152" t="str">
            <v>KTNN</v>
          </cell>
          <cell r="J152" t="str">
            <v>K19KTNNB</v>
          </cell>
          <cell r="M152" t="str">
            <v>+</v>
          </cell>
          <cell r="N152" t="str">
            <v>+</v>
          </cell>
          <cell r="O152" t="str">
            <v>+</v>
          </cell>
          <cell r="P152">
            <v>9.2</v>
          </cell>
        </row>
        <row r="153">
          <cell r="C153" t="str">
            <v>19070309</v>
          </cell>
          <cell r="D153" t="str">
            <v>Đỗ Thị Dung</v>
          </cell>
          <cell r="E153" t="str">
            <v>Đỗ Thị Dung</v>
          </cell>
          <cell r="F153" t="str">
            <v>Nữ</v>
          </cell>
          <cell r="G153" t="str">
            <v>25.06.1980</v>
          </cell>
          <cell r="H153" t="str">
            <v>Hưng Yên</v>
          </cell>
          <cell r="I153" t="str">
            <v>KTNN</v>
          </cell>
          <cell r="J153" t="str">
            <v>K19KTNNB</v>
          </cell>
          <cell r="M153" t="str">
            <v>+</v>
          </cell>
          <cell r="N153" t="str">
            <v>+</v>
          </cell>
          <cell r="O153" t="str">
            <v>+</v>
          </cell>
          <cell r="P153">
            <v>9.2</v>
          </cell>
        </row>
        <row r="154">
          <cell r="C154" t="str">
            <v>19070311</v>
          </cell>
          <cell r="D154" t="str">
            <v>Nguyễn Hữu Dương</v>
          </cell>
          <cell r="E154" t="str">
            <v>Nguyễn Hữu Dương</v>
          </cell>
          <cell r="F154" t="str">
            <v>Nam</v>
          </cell>
          <cell r="G154" t="str">
            <v>26.10.1984</v>
          </cell>
          <cell r="H154" t="str">
            <v>Hà Nội</v>
          </cell>
          <cell r="I154" t="str">
            <v>KTNN</v>
          </cell>
          <cell r="J154" t="str">
            <v>K19KTNNB</v>
          </cell>
          <cell r="M154" t="str">
            <v>+</v>
          </cell>
          <cell r="N154" t="str">
            <v>+</v>
          </cell>
          <cell r="O154" t="str">
            <v>+</v>
          </cell>
          <cell r="P154">
            <v>9.25</v>
          </cell>
        </row>
        <row r="155">
          <cell r="C155" t="str">
            <v>19070317</v>
          </cell>
          <cell r="D155" t="str">
            <v>Lương Khắc Hảo</v>
          </cell>
          <cell r="E155" t="str">
            <v>Lương Khắc Hảo</v>
          </cell>
          <cell r="F155" t="str">
            <v>Nam</v>
          </cell>
          <cell r="G155" t="str">
            <v>08.11.1980</v>
          </cell>
          <cell r="H155" t="str">
            <v>Hưng Yên</v>
          </cell>
          <cell r="I155" t="str">
            <v>KTNN</v>
          </cell>
          <cell r="J155" t="str">
            <v>K19KTNNB</v>
          </cell>
        </row>
        <row r="156">
          <cell r="C156" t="str">
            <v>19070320</v>
          </cell>
          <cell r="D156" t="str">
            <v>Dương Trung Hiếu</v>
          </cell>
          <cell r="E156" t="str">
            <v>Dương Trung Hiếu</v>
          </cell>
          <cell r="F156" t="str">
            <v>Nam</v>
          </cell>
          <cell r="G156" t="str">
            <v>24.10.1982</v>
          </cell>
          <cell r="H156" t="str">
            <v>Lạng Sơn</v>
          </cell>
          <cell r="I156" t="str">
            <v>KTNN</v>
          </cell>
          <cell r="J156" t="str">
            <v>K19KTNNB</v>
          </cell>
          <cell r="M156" t="str">
            <v>+</v>
          </cell>
          <cell r="N156" t="str">
            <v>+</v>
          </cell>
          <cell r="O156" t="str">
            <v>+</v>
          </cell>
          <cell r="P156">
            <v>8.7</v>
          </cell>
        </row>
        <row r="157">
          <cell r="C157" t="str">
            <v>19070325</v>
          </cell>
          <cell r="D157" t="str">
            <v>Thân Mạnh Hùng</v>
          </cell>
          <cell r="E157" t="str">
            <v>Thân Mạnh Hùng</v>
          </cell>
          <cell r="F157" t="str">
            <v>Nam</v>
          </cell>
          <cell r="G157" t="str">
            <v>17.08.1978</v>
          </cell>
          <cell r="H157" t="str">
            <v>Bắc Giang</v>
          </cell>
          <cell r="I157" t="str">
            <v>KTNN</v>
          </cell>
          <cell r="J157" t="str">
            <v>K19KTNNB</v>
          </cell>
          <cell r="P157">
            <v>9.2</v>
          </cell>
        </row>
        <row r="158">
          <cell r="C158" t="str">
            <v>19070328</v>
          </cell>
          <cell r="D158" t="str">
            <v>Dương Thị Thu Hường</v>
          </cell>
          <cell r="E158" t="str">
            <v>Dương Thị Thu Hường</v>
          </cell>
          <cell r="F158" t="str">
            <v>Nữ</v>
          </cell>
          <cell r="G158" t="str">
            <v>10.07.1981</v>
          </cell>
          <cell r="H158" t="str">
            <v>Lạng Sơn</v>
          </cell>
          <cell r="I158" t="str">
            <v>KTNN</v>
          </cell>
          <cell r="J158" t="str">
            <v>K19KTNNB</v>
          </cell>
          <cell r="M158" t="str">
            <v>+</v>
          </cell>
          <cell r="N158" t="str">
            <v>+</v>
          </cell>
          <cell r="O158" t="str">
            <v>+</v>
          </cell>
          <cell r="P158">
            <v>8.9</v>
          </cell>
        </row>
        <row r="159">
          <cell r="C159" t="str">
            <v>19070333</v>
          </cell>
          <cell r="D159" t="str">
            <v>Đặng Văn Lừng</v>
          </cell>
          <cell r="E159" t="str">
            <v>Đặng Văn Lừng</v>
          </cell>
          <cell r="F159" t="str">
            <v>Nam</v>
          </cell>
          <cell r="G159" t="str">
            <v>09.10.1968</v>
          </cell>
          <cell r="H159" t="str">
            <v>Bắc Giang</v>
          </cell>
          <cell r="I159" t="str">
            <v>KTNN</v>
          </cell>
          <cell r="J159" t="str">
            <v>K19KTNNB</v>
          </cell>
          <cell r="P159">
            <v>9.1</v>
          </cell>
        </row>
        <row r="160">
          <cell r="C160" t="str">
            <v>19070334</v>
          </cell>
          <cell r="D160" t="str">
            <v>Nguyễn Thị Mai</v>
          </cell>
          <cell r="E160" t="str">
            <v>Nguyễn Thị Mai</v>
          </cell>
          <cell r="F160" t="str">
            <v>Nữ</v>
          </cell>
          <cell r="G160" t="str">
            <v>23.10.1982</v>
          </cell>
          <cell r="H160" t="str">
            <v>Hải Dương</v>
          </cell>
          <cell r="I160" t="str">
            <v>KTNN</v>
          </cell>
          <cell r="J160" t="str">
            <v>K19KTNNB</v>
          </cell>
          <cell r="M160" t="str">
            <v>+</v>
          </cell>
          <cell r="N160" t="str">
            <v>+</v>
          </cell>
          <cell r="O160" t="str">
            <v>+</v>
          </cell>
          <cell r="P160">
            <v>9</v>
          </cell>
        </row>
        <row r="161">
          <cell r="C161" t="str">
            <v>19070338</v>
          </cell>
          <cell r="D161" t="str">
            <v>Nguyễn Thị Tú Quyên</v>
          </cell>
          <cell r="E161" t="str">
            <v>Nguyễn Thị Tú Quyên</v>
          </cell>
          <cell r="F161" t="str">
            <v>Nữ</v>
          </cell>
          <cell r="G161" t="str">
            <v>01.12.1986</v>
          </cell>
          <cell r="H161" t="str">
            <v>Hà Nội</v>
          </cell>
          <cell r="I161" t="str">
            <v>KTNN</v>
          </cell>
          <cell r="J161" t="str">
            <v>K19KTNNB</v>
          </cell>
          <cell r="M161" t="str">
            <v>+</v>
          </cell>
          <cell r="N161" t="str">
            <v>+</v>
          </cell>
          <cell r="O161" t="str">
            <v>+</v>
          </cell>
          <cell r="P161">
            <v>9</v>
          </cell>
        </row>
        <row r="162">
          <cell r="C162" t="str">
            <v>19070339</v>
          </cell>
          <cell r="D162" t="str">
            <v>Ngô Giang Sơn</v>
          </cell>
          <cell r="E162" t="str">
            <v>Ngô Giang Sơn</v>
          </cell>
          <cell r="F162" t="str">
            <v>Nam</v>
          </cell>
          <cell r="G162" t="str">
            <v>12.04.1988</v>
          </cell>
          <cell r="H162" t="str">
            <v>Bắc Ninh</v>
          </cell>
          <cell r="I162" t="str">
            <v>KTNN</v>
          </cell>
          <cell r="J162" t="str">
            <v>K19KTNNB</v>
          </cell>
          <cell r="M162" t="str">
            <v>+</v>
          </cell>
          <cell r="N162" t="str">
            <v>+</v>
          </cell>
          <cell r="O162" t="str">
            <v>+</v>
          </cell>
          <cell r="P162">
            <v>9</v>
          </cell>
        </row>
        <row r="163">
          <cell r="C163" t="str">
            <v>19070349</v>
          </cell>
          <cell r="D163" t="str">
            <v>Triệu Anh Tuấn</v>
          </cell>
          <cell r="E163" t="str">
            <v>Triệu Anh Tuấn</v>
          </cell>
          <cell r="F163" t="str">
            <v>Nam</v>
          </cell>
          <cell r="G163" t="str">
            <v>13.01.1977</v>
          </cell>
          <cell r="H163" t="str">
            <v>Vĩnh Phúc</v>
          </cell>
          <cell r="I163" t="str">
            <v>KTNN</v>
          </cell>
          <cell r="J163" t="str">
            <v>K19KTNNB</v>
          </cell>
          <cell r="M163" t="str">
            <v>+</v>
          </cell>
          <cell r="N163" t="str">
            <v>+</v>
          </cell>
          <cell r="O163" t="str">
            <v>+</v>
          </cell>
          <cell r="P163">
            <v>9</v>
          </cell>
        </row>
        <row r="164">
          <cell r="C164" t="str">
            <v>19070303</v>
          </cell>
          <cell r="D164" t="str">
            <v>Nguyễn Văn Bằng</v>
          </cell>
          <cell r="E164" t="str">
            <v>Nguyễn Văn Bằng</v>
          </cell>
          <cell r="F164" t="str">
            <v>Nam</v>
          </cell>
          <cell r="G164" t="str">
            <v>04.07.1984</v>
          </cell>
          <cell r="H164" t="str">
            <v>Hà Nội</v>
          </cell>
          <cell r="I164" t="str">
            <v>KTNN</v>
          </cell>
          <cell r="J164" t="str">
            <v>K19KTNNB</v>
          </cell>
          <cell r="K164">
            <v>6.26</v>
          </cell>
          <cell r="L164" t="str">
            <v>+</v>
          </cell>
          <cell r="M164" t="str">
            <v>+</v>
          </cell>
          <cell r="N164" t="str">
            <v>+</v>
          </cell>
          <cell r="O164" t="str">
            <v>+</v>
          </cell>
          <cell r="P164">
            <v>9.3</v>
          </cell>
        </row>
        <row r="165">
          <cell r="C165" t="str">
            <v>19070317</v>
          </cell>
          <cell r="D165" t="str">
            <v>Lương Khắc Hảo</v>
          </cell>
          <cell r="E165" t="str">
            <v>Lương Khắc Hảo</v>
          </cell>
          <cell r="F165" t="str">
            <v>Nam</v>
          </cell>
          <cell r="G165" t="str">
            <v>08.11.1980</v>
          </cell>
          <cell r="H165" t="str">
            <v>Hưng Yên</v>
          </cell>
          <cell r="I165" t="str">
            <v>KTNN</v>
          </cell>
          <cell r="J165" t="str">
            <v>K19KTNNB</v>
          </cell>
          <cell r="K165">
            <v>6.67</v>
          </cell>
          <cell r="L165" t="str">
            <v>+</v>
          </cell>
          <cell r="M165" t="str">
            <v>+</v>
          </cell>
          <cell r="N165" t="str">
            <v>+</v>
          </cell>
          <cell r="O165" t="str">
            <v>+</v>
          </cell>
          <cell r="P165">
            <v>8.8</v>
          </cell>
        </row>
        <row r="166">
          <cell r="C166" t="str">
            <v>19070318</v>
          </cell>
          <cell r="D166" t="str">
            <v>Nguyễn Lệ Hằng</v>
          </cell>
          <cell r="E166" t="str">
            <v>Nguyễn Lệ Hằng</v>
          </cell>
          <cell r="F166" t="str">
            <v>Nữ</v>
          </cell>
          <cell r="G166" t="str">
            <v>22.07.1982</v>
          </cell>
          <cell r="H166" t="str">
            <v>Hà Nội</v>
          </cell>
          <cell r="I166" t="str">
            <v>KTNN</v>
          </cell>
          <cell r="J166" t="str">
            <v>K19KTNNB</v>
          </cell>
          <cell r="K166">
            <v>6.56</v>
          </cell>
          <cell r="L166" t="str">
            <v>+</v>
          </cell>
          <cell r="M166" t="str">
            <v>+</v>
          </cell>
          <cell r="N166" t="str">
            <v>+</v>
          </cell>
          <cell r="O166" t="str">
            <v>+</v>
          </cell>
          <cell r="P166">
            <v>9.4</v>
          </cell>
        </row>
        <row r="167">
          <cell r="C167" t="str">
            <v>19070319</v>
          </cell>
          <cell r="D167" t="str">
            <v>Trần Thị Hiệp</v>
          </cell>
          <cell r="E167" t="str">
            <v>Trần Thị Hiệp</v>
          </cell>
          <cell r="F167" t="str">
            <v>Nữ</v>
          </cell>
          <cell r="G167" t="str">
            <v>19.08.1979</v>
          </cell>
          <cell r="H167" t="str">
            <v>Hải Dương</v>
          </cell>
          <cell r="I167" t="str">
            <v>KTNN</v>
          </cell>
          <cell r="J167" t="str">
            <v>K19KTNNB</v>
          </cell>
          <cell r="K167">
            <v>6.32</v>
          </cell>
          <cell r="L167" t="str">
            <v>+</v>
          </cell>
          <cell r="M167" t="str">
            <v>+</v>
          </cell>
          <cell r="N167" t="str">
            <v>+</v>
          </cell>
          <cell r="O167" t="str">
            <v>+</v>
          </cell>
          <cell r="P167">
            <v>8</v>
          </cell>
        </row>
        <row r="168">
          <cell r="C168" t="str">
            <v>19070329</v>
          </cell>
          <cell r="D168" t="str">
            <v>Trịnh Trung Kiên</v>
          </cell>
          <cell r="E168" t="str">
            <v>Trịnh Trung Kiên</v>
          </cell>
          <cell r="F168" t="str">
            <v>Nam</v>
          </cell>
          <cell r="G168" t="str">
            <v>05.04.1979</v>
          </cell>
          <cell r="H168" t="str">
            <v>Hưng Yên</v>
          </cell>
          <cell r="I168" t="str">
            <v>KTNN</v>
          </cell>
          <cell r="J168" t="str">
            <v>K19KTNNB</v>
          </cell>
          <cell r="K168">
            <v>6.59</v>
          </cell>
          <cell r="L168" t="str">
            <v>+</v>
          </cell>
          <cell r="M168" t="str">
            <v>+</v>
          </cell>
          <cell r="N168" t="str">
            <v>+</v>
          </cell>
          <cell r="O168" t="str">
            <v>+</v>
          </cell>
          <cell r="P168">
            <v>9.1</v>
          </cell>
        </row>
        <row r="169">
          <cell r="C169" t="str">
            <v>19070335</v>
          </cell>
          <cell r="D169" t="str">
            <v>Phạm Thị Liên Minh</v>
          </cell>
          <cell r="E169" t="str">
            <v>Phạm Thị Liên Minh</v>
          </cell>
          <cell r="F169" t="str">
            <v>Nữ</v>
          </cell>
          <cell r="G169" t="str">
            <v>23.04.1977</v>
          </cell>
          <cell r="H169" t="str">
            <v>Phú Thọ</v>
          </cell>
          <cell r="I169" t="str">
            <v>KTNN</v>
          </cell>
          <cell r="J169" t="str">
            <v>K19KTNNB</v>
          </cell>
          <cell r="K169">
            <v>6.14</v>
          </cell>
          <cell r="L169" t="str">
            <v>+</v>
          </cell>
          <cell r="M169" t="str">
            <v>+</v>
          </cell>
          <cell r="N169" t="str">
            <v>+</v>
          </cell>
          <cell r="O169" t="str">
            <v>+</v>
          </cell>
          <cell r="P169">
            <v>8.6</v>
          </cell>
        </row>
        <row r="170">
          <cell r="C170" t="str">
            <v>19070336</v>
          </cell>
          <cell r="D170" t="str">
            <v>Nguyễn Thị Thu Nga</v>
          </cell>
          <cell r="E170" t="str">
            <v>Nguyễn Thị Thu Nga</v>
          </cell>
          <cell r="F170" t="str">
            <v>Nữ</v>
          </cell>
          <cell r="G170" t="str">
            <v>26.05.1982</v>
          </cell>
          <cell r="H170" t="str">
            <v>Bắc Giang</v>
          </cell>
          <cell r="I170" t="str">
            <v>KTNN</v>
          </cell>
          <cell r="J170" t="str">
            <v>K19KTNNB</v>
          </cell>
          <cell r="K170">
            <v>6.47</v>
          </cell>
          <cell r="L170" t="str">
            <v>+</v>
          </cell>
          <cell r="M170" t="str">
            <v>+</v>
          </cell>
          <cell r="N170" t="str">
            <v>+</v>
          </cell>
          <cell r="O170" t="str">
            <v>+</v>
          </cell>
          <cell r="P170">
            <v>9</v>
          </cell>
        </row>
        <row r="171">
          <cell r="C171" t="str">
            <v>19070337</v>
          </cell>
          <cell r="D171" t="str">
            <v>Nguyễn Quang</v>
          </cell>
          <cell r="E171" t="str">
            <v>Nguyễn Quang</v>
          </cell>
          <cell r="F171" t="str">
            <v>Nam</v>
          </cell>
          <cell r="G171" t="str">
            <v>11.03.1972</v>
          </cell>
          <cell r="H171" t="str">
            <v>Hưng Yên</v>
          </cell>
          <cell r="I171" t="str">
            <v>KTNN</v>
          </cell>
          <cell r="J171" t="str">
            <v>K19KTNNB</v>
          </cell>
          <cell r="K171">
            <v>6.64</v>
          </cell>
          <cell r="L171" t="str">
            <v>+</v>
          </cell>
          <cell r="M171" t="str">
            <v>+</v>
          </cell>
          <cell r="N171" t="str">
            <v>+</v>
          </cell>
          <cell r="O171" t="str">
            <v>+</v>
          </cell>
          <cell r="P171">
            <v>9</v>
          </cell>
        </row>
        <row r="172">
          <cell r="C172" t="str">
            <v>19070341</v>
          </cell>
          <cell r="D172" t="str">
            <v>Nguyễn Văn Thắng</v>
          </cell>
          <cell r="E172" t="str">
            <v>Nguyễn Văn Thắng</v>
          </cell>
          <cell r="F172" t="str">
            <v>Nam</v>
          </cell>
          <cell r="G172" t="str">
            <v>10.08.1987</v>
          </cell>
          <cell r="H172" t="str">
            <v>Nghệ An</v>
          </cell>
          <cell r="I172" t="str">
            <v>KTNN</v>
          </cell>
          <cell r="J172" t="str">
            <v>K19KTNNB</v>
          </cell>
          <cell r="K172">
            <v>7</v>
          </cell>
          <cell r="L172" t="str">
            <v>+</v>
          </cell>
          <cell r="M172" t="str">
            <v>+</v>
          </cell>
          <cell r="N172" t="str">
            <v>+</v>
          </cell>
          <cell r="O172" t="str">
            <v>+</v>
          </cell>
          <cell r="P172">
            <v>9.2</v>
          </cell>
        </row>
        <row r="173">
          <cell r="C173" t="str">
            <v>19070342</v>
          </cell>
          <cell r="D173" t="str">
            <v>Trần Văn Thuận</v>
          </cell>
          <cell r="E173" t="str">
            <v>Trần Văn Thuận</v>
          </cell>
          <cell r="F173" t="str">
            <v>Nam</v>
          </cell>
          <cell r="G173" t="str">
            <v>15.10.1978</v>
          </cell>
          <cell r="H173" t="str">
            <v>Vĩnh Phúc</v>
          </cell>
          <cell r="I173" t="str">
            <v>KTNN</v>
          </cell>
          <cell r="J173" t="str">
            <v>K19KTNNB</v>
          </cell>
          <cell r="K173">
            <v>5.87</v>
          </cell>
          <cell r="L173" t="str">
            <v>+</v>
          </cell>
          <cell r="P173">
            <v>9</v>
          </cell>
        </row>
        <row r="174">
          <cell r="C174" t="str">
            <v>19070347</v>
          </cell>
          <cell r="D174" t="str">
            <v>Nguyễn Hữu Tuấn</v>
          </cell>
          <cell r="E174" t="str">
            <v>Nguyễn Hữu Tuấn</v>
          </cell>
          <cell r="F174" t="str">
            <v>Nam</v>
          </cell>
          <cell r="G174" t="str">
            <v>12.12.1987</v>
          </cell>
          <cell r="H174" t="str">
            <v>Nghệ An</v>
          </cell>
          <cell r="I174" t="str">
            <v>KTNN</v>
          </cell>
          <cell r="J174" t="str">
            <v>K19KTNNB</v>
          </cell>
          <cell r="K174">
            <v>7.32</v>
          </cell>
          <cell r="L174" t="str">
            <v>+</v>
          </cell>
          <cell r="M174" t="str">
            <v>+</v>
          </cell>
          <cell r="N174" t="str">
            <v>+</v>
          </cell>
          <cell r="O174" t="str">
            <v>+</v>
          </cell>
          <cell r="P174">
            <v>9</v>
          </cell>
        </row>
        <row r="175">
          <cell r="C175" t="str">
            <v>19070350</v>
          </cell>
          <cell r="D175" t="str">
            <v>Ngô Mạnh Tuyên</v>
          </cell>
          <cell r="E175" t="str">
            <v>Ngô Mạnh Tuyên</v>
          </cell>
          <cell r="F175" t="str">
            <v>Nam</v>
          </cell>
          <cell r="G175" t="str">
            <v>19.09.1978</v>
          </cell>
          <cell r="H175" t="str">
            <v>Bắc Giang</v>
          </cell>
          <cell r="I175" t="str">
            <v>KTNN</v>
          </cell>
          <cell r="J175" t="str">
            <v>K19KTNNB</v>
          </cell>
          <cell r="K175">
            <v>6.23</v>
          </cell>
          <cell r="L175" t="str">
            <v>+</v>
          </cell>
          <cell r="M175" t="str">
            <v>+</v>
          </cell>
          <cell r="N175" t="str">
            <v>+</v>
          </cell>
          <cell r="O175" t="str">
            <v>+</v>
          </cell>
          <cell r="P175">
            <v>9</v>
          </cell>
        </row>
        <row r="176">
          <cell r="C176" t="str">
            <v>19070353</v>
          </cell>
          <cell r="D176" t="str">
            <v>Nguyễn Thị Vòng</v>
          </cell>
          <cell r="E176" t="str">
            <v>Nguyễn Thị Vòng</v>
          </cell>
          <cell r="F176" t="str">
            <v>Nữ</v>
          </cell>
          <cell r="G176" t="str">
            <v>01.06.1984</v>
          </cell>
          <cell r="H176" t="str">
            <v>Nam Định</v>
          </cell>
          <cell r="I176" t="str">
            <v>KTNN</v>
          </cell>
          <cell r="J176" t="str">
            <v>K19KTNNB</v>
          </cell>
          <cell r="K176">
            <v>7.02</v>
          </cell>
          <cell r="L176" t="str">
            <v>+</v>
          </cell>
          <cell r="P176">
            <v>9</v>
          </cell>
        </row>
        <row r="177">
          <cell r="C177" t="str">
            <v>19070362</v>
          </cell>
          <cell r="D177" t="str">
            <v>Nguyễn Mạnh Cường</v>
          </cell>
          <cell r="E177" t="str">
            <v>Nguyễn Mạnh Cường</v>
          </cell>
          <cell r="F177" t="str">
            <v>Nam</v>
          </cell>
          <cell r="G177" t="str">
            <v>12.08.1986</v>
          </cell>
          <cell r="H177" t="str">
            <v>Bắc Giang</v>
          </cell>
          <cell r="I177" t="str">
            <v>KTNN</v>
          </cell>
          <cell r="J177" t="str">
            <v>K19KTNNC</v>
          </cell>
          <cell r="M177" t="str">
            <v>+</v>
          </cell>
          <cell r="N177" t="str">
            <v>+</v>
          </cell>
          <cell r="O177" t="str">
            <v>+</v>
          </cell>
          <cell r="P177">
            <v>8.5</v>
          </cell>
        </row>
        <row r="178">
          <cell r="C178" t="str">
            <v>19070366</v>
          </cell>
          <cell r="D178" t="str">
            <v>Lại Thành Dương</v>
          </cell>
          <cell r="E178" t="str">
            <v>Lại Thành Dương</v>
          </cell>
          <cell r="F178" t="str">
            <v>Nam</v>
          </cell>
          <cell r="G178" t="str">
            <v>08.06.1978</v>
          </cell>
          <cell r="H178" t="str">
            <v>Bắc Giang</v>
          </cell>
          <cell r="I178" t="str">
            <v>KTNN</v>
          </cell>
          <cell r="J178" t="str">
            <v>K19KTNNC</v>
          </cell>
          <cell r="M178" t="str">
            <v>+</v>
          </cell>
          <cell r="N178" t="str">
            <v>+</v>
          </cell>
          <cell r="O178" t="str">
            <v>+</v>
          </cell>
          <cell r="P178">
            <v>8.9</v>
          </cell>
        </row>
        <row r="179">
          <cell r="C179" t="str">
            <v>19070367</v>
          </cell>
          <cell r="D179" t="str">
            <v>Bùi Đình Đại</v>
          </cell>
          <cell r="E179" t="str">
            <v>Bùi Đình Đại</v>
          </cell>
          <cell r="F179" t="str">
            <v>Nam</v>
          </cell>
          <cell r="G179" t="str">
            <v>17.06.1986</v>
          </cell>
          <cell r="H179" t="str">
            <v>Hưng Yên</v>
          </cell>
          <cell r="I179" t="str">
            <v>KTNN</v>
          </cell>
          <cell r="J179" t="str">
            <v>K19KTNNC</v>
          </cell>
          <cell r="M179" t="str">
            <v>+</v>
          </cell>
          <cell r="N179" t="str">
            <v>+</v>
          </cell>
          <cell r="O179" t="str">
            <v>+</v>
          </cell>
          <cell r="P179">
            <v>9.3</v>
          </cell>
        </row>
        <row r="180">
          <cell r="C180" t="str">
            <v>19070372</v>
          </cell>
          <cell r="D180" t="str">
            <v>Đỗ Xuân Hải</v>
          </cell>
          <cell r="E180" t="str">
            <v>Đỗ Xuân Hải</v>
          </cell>
          <cell r="F180" t="str">
            <v>Nam</v>
          </cell>
          <cell r="G180" t="str">
            <v>31.05.1971</v>
          </cell>
          <cell r="H180" t="str">
            <v>Hải Dương</v>
          </cell>
          <cell r="I180" t="str">
            <v>KTNN</v>
          </cell>
          <cell r="J180" t="str">
            <v>K19KTNNC</v>
          </cell>
          <cell r="M180" t="str">
            <v>+</v>
          </cell>
          <cell r="N180" t="str">
            <v>+</v>
          </cell>
          <cell r="O180" t="str">
            <v>+</v>
          </cell>
          <cell r="P180">
            <v>9.2</v>
          </cell>
        </row>
        <row r="181">
          <cell r="C181" t="str">
            <v>19070379</v>
          </cell>
          <cell r="D181" t="str">
            <v>Vũ Lê Huy</v>
          </cell>
          <cell r="E181" t="str">
            <v>Vũ Lê Huy</v>
          </cell>
          <cell r="F181" t="str">
            <v>Nam</v>
          </cell>
          <cell r="G181" t="str">
            <v>03.04.1984</v>
          </cell>
          <cell r="H181" t="str">
            <v>Bắc Giang</v>
          </cell>
          <cell r="I181" t="str">
            <v>KTNN</v>
          </cell>
          <cell r="J181" t="str">
            <v>K19KTNNC</v>
          </cell>
          <cell r="M181" t="str">
            <v>+</v>
          </cell>
          <cell r="N181" t="str">
            <v>+</v>
          </cell>
          <cell r="O181" t="str">
            <v>+</v>
          </cell>
          <cell r="P181">
            <v>8.7</v>
          </cell>
        </row>
        <row r="182">
          <cell r="C182" t="str">
            <v>19070387</v>
          </cell>
          <cell r="D182" t="str">
            <v>Nguyễn Thị Út Lan</v>
          </cell>
          <cell r="E182" t="str">
            <v>Nguyễn Thị út Lan</v>
          </cell>
          <cell r="F182" t="str">
            <v>Nữ</v>
          </cell>
          <cell r="G182" t="str">
            <v>19.05.1987</v>
          </cell>
          <cell r="H182" t="str">
            <v>Hà Nội</v>
          </cell>
          <cell r="I182" t="str">
            <v>KTNN</v>
          </cell>
          <cell r="J182" t="str">
            <v>K19KTNNC</v>
          </cell>
          <cell r="M182" t="str">
            <v>+</v>
          </cell>
          <cell r="N182" t="str">
            <v>+</v>
          </cell>
          <cell r="O182" t="str">
            <v>+</v>
          </cell>
          <cell r="P182">
            <v>8.5</v>
          </cell>
        </row>
        <row r="183">
          <cell r="C183" t="str">
            <v>19070398</v>
          </cell>
          <cell r="D183" t="str">
            <v>Mai Đức Thành</v>
          </cell>
          <cell r="E183" t="str">
            <v>Mai Đức Thành</v>
          </cell>
          <cell r="F183" t="str">
            <v>Nam</v>
          </cell>
          <cell r="G183" t="str">
            <v>22.03.1976</v>
          </cell>
          <cell r="H183" t="str">
            <v>Hải Dương</v>
          </cell>
          <cell r="I183" t="str">
            <v>KTNN</v>
          </cell>
          <cell r="J183" t="str">
            <v>K19KTNNC</v>
          </cell>
          <cell r="M183" t="str">
            <v>+</v>
          </cell>
          <cell r="N183" t="str">
            <v>+</v>
          </cell>
          <cell r="O183" t="str">
            <v>+</v>
          </cell>
          <cell r="P183">
            <v>9.5</v>
          </cell>
        </row>
        <row r="184">
          <cell r="C184" t="str">
            <v>19070400</v>
          </cell>
          <cell r="D184" t="str">
            <v>Nguyễn Văn  Thịnh</v>
          </cell>
          <cell r="E184" t="str">
            <v>Nguyễn Văn Thịnh</v>
          </cell>
          <cell r="F184" t="str">
            <v>Nam</v>
          </cell>
          <cell r="G184" t="str">
            <v>12.03.1972</v>
          </cell>
          <cell r="H184" t="str">
            <v>Bắc Ninh</v>
          </cell>
          <cell r="I184" t="str">
            <v>KTNN</v>
          </cell>
          <cell r="J184" t="str">
            <v>K19KTNNC</v>
          </cell>
          <cell r="M184" t="str">
            <v>+</v>
          </cell>
          <cell r="N184" t="str">
            <v>+</v>
          </cell>
          <cell r="O184" t="str">
            <v>+</v>
          </cell>
          <cell r="P184">
            <v>9.5</v>
          </cell>
        </row>
        <row r="185">
          <cell r="C185" t="str">
            <v>19070401</v>
          </cell>
          <cell r="D185" t="str">
            <v>Lưu Thị Tho</v>
          </cell>
          <cell r="E185" t="str">
            <v>Lưu Thị Tho</v>
          </cell>
          <cell r="F185" t="str">
            <v>Nữ</v>
          </cell>
          <cell r="G185" t="str">
            <v>08.03.1986</v>
          </cell>
          <cell r="H185" t="str">
            <v>Thanh Hoá</v>
          </cell>
          <cell r="I185" t="str">
            <v>KTNN</v>
          </cell>
          <cell r="J185" t="str">
            <v>K19KTNNC</v>
          </cell>
          <cell r="M185" t="str">
            <v>+</v>
          </cell>
          <cell r="N185" t="str">
            <v>+</v>
          </cell>
          <cell r="O185" t="str">
            <v>+</v>
          </cell>
          <cell r="P185">
            <v>9.4</v>
          </cell>
        </row>
        <row r="186">
          <cell r="C186" t="str">
            <v>19070363</v>
          </cell>
          <cell r="D186" t="str">
            <v>Ngô Văn Dần</v>
          </cell>
          <cell r="E186" t="str">
            <v>Ngô Văn Dần</v>
          </cell>
          <cell r="F186" t="str">
            <v>Nam</v>
          </cell>
          <cell r="G186" t="str">
            <v>26.07.1974</v>
          </cell>
          <cell r="H186" t="str">
            <v>Bắc Ninh</v>
          </cell>
          <cell r="I186" t="str">
            <v>KTNN</v>
          </cell>
          <cell r="J186" t="str">
            <v>K19KTNNC</v>
          </cell>
          <cell r="K186">
            <v>6.67</v>
          </cell>
          <cell r="L186" t="str">
            <v>+</v>
          </cell>
          <cell r="M186" t="str">
            <v>+</v>
          </cell>
          <cell r="N186" t="str">
            <v>+</v>
          </cell>
          <cell r="O186" t="str">
            <v>+</v>
          </cell>
          <cell r="P186">
            <v>9.4</v>
          </cell>
        </row>
        <row r="187">
          <cell r="C187" t="str">
            <v>19070373</v>
          </cell>
          <cell r="D187" t="str">
            <v>Nguyễn Thanh Hải</v>
          </cell>
          <cell r="E187" t="str">
            <v>Nguyễn Thanh Hải</v>
          </cell>
          <cell r="F187" t="str">
            <v>Nam</v>
          </cell>
          <cell r="G187" t="str">
            <v>10.05.1986</v>
          </cell>
          <cell r="H187" t="str">
            <v>Hưng Yên</v>
          </cell>
          <cell r="I187" t="str">
            <v>KTNN</v>
          </cell>
          <cell r="J187" t="str">
            <v>K19KTNNC</v>
          </cell>
          <cell r="K187">
            <v>6.26</v>
          </cell>
          <cell r="L187" t="str">
            <v>+</v>
          </cell>
          <cell r="M187" t="str">
            <v>+</v>
          </cell>
          <cell r="N187" t="str">
            <v>+</v>
          </cell>
          <cell r="O187" t="str">
            <v>+</v>
          </cell>
          <cell r="P187">
            <v>7.5</v>
          </cell>
        </row>
        <row r="188">
          <cell r="C188" t="str">
            <v>19070391</v>
          </cell>
          <cell r="D188" t="str">
            <v>Nguỵ Thị Mai</v>
          </cell>
          <cell r="E188" t="str">
            <v>Ngụy Thị Mai</v>
          </cell>
          <cell r="F188" t="str">
            <v>Nữ</v>
          </cell>
          <cell r="G188" t="str">
            <v>21.12.1979</v>
          </cell>
          <cell r="H188" t="str">
            <v>Bắc Giang</v>
          </cell>
          <cell r="I188" t="str">
            <v>KTNN</v>
          </cell>
          <cell r="J188" t="str">
            <v>K19KTNNC</v>
          </cell>
          <cell r="K188">
            <v>7.13</v>
          </cell>
          <cell r="L188" t="str">
            <v>+</v>
          </cell>
          <cell r="M188" t="str">
            <v>+</v>
          </cell>
          <cell r="N188" t="str">
            <v>+</v>
          </cell>
          <cell r="O188" t="str">
            <v>+</v>
          </cell>
          <cell r="P188">
            <v>9.4</v>
          </cell>
        </row>
        <row r="189">
          <cell r="C189" t="str">
            <v>19070397</v>
          </cell>
          <cell r="D189" t="str">
            <v>Đinh Thị Thanh</v>
          </cell>
          <cell r="E189" t="str">
            <v>Đinh Thị Thanh</v>
          </cell>
          <cell r="F189" t="str">
            <v>Nữ</v>
          </cell>
          <cell r="G189" t="str">
            <v>31.08.1982</v>
          </cell>
          <cell r="H189" t="str">
            <v>Ninh Bình</v>
          </cell>
          <cell r="I189" t="str">
            <v>KTNN</v>
          </cell>
          <cell r="J189" t="str">
            <v>K19KTNNC</v>
          </cell>
          <cell r="K189">
            <v>7.14</v>
          </cell>
          <cell r="L189" t="str">
            <v>+</v>
          </cell>
          <cell r="M189" t="str">
            <v>+</v>
          </cell>
          <cell r="N189" t="str">
            <v>+</v>
          </cell>
          <cell r="O189" t="str">
            <v>+</v>
          </cell>
          <cell r="P189">
            <v>9</v>
          </cell>
        </row>
        <row r="190">
          <cell r="C190" t="str">
            <v>19070402</v>
          </cell>
          <cell r="D190" t="str">
            <v>Trần Thị Thu Trang</v>
          </cell>
          <cell r="E190" t="str">
            <v>Trần Thị Thu Trang</v>
          </cell>
          <cell r="F190" t="str">
            <v>Nữ</v>
          </cell>
          <cell r="G190" t="str">
            <v>25.06.1986</v>
          </cell>
          <cell r="H190" t="str">
            <v>Nam Định</v>
          </cell>
          <cell r="I190" t="str">
            <v>KTNN</v>
          </cell>
          <cell r="J190" t="str">
            <v>K19KTNNC</v>
          </cell>
          <cell r="K190">
            <v>6.91</v>
          </cell>
          <cell r="L190" t="str">
            <v>+</v>
          </cell>
          <cell r="M190" t="str">
            <v>+</v>
          </cell>
          <cell r="N190" t="str">
            <v>+</v>
          </cell>
          <cell r="O190" t="str">
            <v>+</v>
          </cell>
          <cell r="P190">
            <v>9.5</v>
          </cell>
        </row>
        <row r="191">
          <cell r="C191" t="str">
            <v>19070406</v>
          </cell>
          <cell r="D191" t="str">
            <v>Đỗ Văn Tuấn</v>
          </cell>
          <cell r="E191" t="str">
            <v>Đỗ Văn Tuấn</v>
          </cell>
          <cell r="F191" t="str">
            <v>Nam</v>
          </cell>
          <cell r="G191" t="str">
            <v>26.11.1981</v>
          </cell>
          <cell r="H191" t="str">
            <v>Bắc Ninh</v>
          </cell>
          <cell r="I191" t="str">
            <v>KTNN</v>
          </cell>
          <cell r="J191" t="str">
            <v>K19KTNNC</v>
          </cell>
          <cell r="K191">
            <v>7.18</v>
          </cell>
          <cell r="L191" t="str">
            <v>+</v>
          </cell>
          <cell r="M191" t="str">
            <v>+</v>
          </cell>
          <cell r="N191" t="str">
            <v>+</v>
          </cell>
          <cell r="O191" t="str">
            <v>+</v>
          </cell>
          <cell r="P191">
            <v>7.5</v>
          </cell>
        </row>
        <row r="192">
          <cell r="C192" t="str">
            <v>19070409</v>
          </cell>
          <cell r="D192" t="str">
            <v>Vũ Thị Yến</v>
          </cell>
          <cell r="E192" t="str">
            <v>Vũ Thị Yến</v>
          </cell>
          <cell r="F192" t="str">
            <v>Nữ</v>
          </cell>
          <cell r="G192" t="str">
            <v>12.12.1980</v>
          </cell>
          <cell r="H192" t="str">
            <v>Bắc Giang</v>
          </cell>
          <cell r="I192" t="str">
            <v>KTNN</v>
          </cell>
          <cell r="J192" t="str">
            <v>K19KTNNC</v>
          </cell>
          <cell r="K192">
            <v>6.8</v>
          </cell>
          <cell r="L192" t="str">
            <v>+</v>
          </cell>
          <cell r="M192" t="str">
            <v>+</v>
          </cell>
          <cell r="N192" t="str">
            <v>+</v>
          </cell>
          <cell r="O192" t="str">
            <v>+</v>
          </cell>
          <cell r="P192">
            <v>9.2</v>
          </cell>
        </row>
        <row r="193">
          <cell r="C193" t="str">
            <v>19070414</v>
          </cell>
          <cell r="D193" t="str">
            <v>Nguyễn Tiến Dũng</v>
          </cell>
          <cell r="E193" t="str">
            <v>Nguyễn Tiến Dũng</v>
          </cell>
          <cell r="F193" t="str">
            <v>Nam</v>
          </cell>
          <cell r="G193" t="str">
            <v>02.08.1982</v>
          </cell>
          <cell r="H193" t="str">
            <v>Hưng Yên</v>
          </cell>
          <cell r="I193" t="str">
            <v>KTNN</v>
          </cell>
          <cell r="J193" t="str">
            <v>K19KTNND</v>
          </cell>
          <cell r="M193" t="str">
            <v>+</v>
          </cell>
          <cell r="N193" t="str">
            <v>+</v>
          </cell>
          <cell r="O193" t="str">
            <v>+</v>
          </cell>
          <cell r="P193">
            <v>9.2</v>
          </cell>
        </row>
        <row r="194">
          <cell r="C194" t="str">
            <v>19070420</v>
          </cell>
          <cell r="D194" t="str">
            <v>Tòng Thị Hiếu</v>
          </cell>
          <cell r="E194" t="str">
            <v>Tòng Thị Hiếu</v>
          </cell>
          <cell r="F194" t="str">
            <v>Nữ</v>
          </cell>
          <cell r="G194" t="str">
            <v>01.11.1984</v>
          </cell>
          <cell r="H194" t="str">
            <v>Sơn La</v>
          </cell>
          <cell r="I194" t="str">
            <v>KTNN</v>
          </cell>
          <cell r="J194" t="str">
            <v>K19KTNND</v>
          </cell>
          <cell r="M194" t="str">
            <v>+</v>
          </cell>
          <cell r="N194" t="str">
            <v>+</v>
          </cell>
          <cell r="O194" t="str">
            <v>+</v>
          </cell>
          <cell r="P194">
            <v>9</v>
          </cell>
        </row>
        <row r="195">
          <cell r="C195" t="str">
            <v>19070427</v>
          </cell>
          <cell r="D195" t="str">
            <v>Tống Tuấn Long</v>
          </cell>
          <cell r="E195" t="str">
            <v>Tống Tuấn Long</v>
          </cell>
          <cell r="F195" t="str">
            <v>Nam</v>
          </cell>
          <cell r="G195" t="str">
            <v>10.04.1978</v>
          </cell>
          <cell r="H195" t="str">
            <v>Hà Tĩnh</v>
          </cell>
          <cell r="I195" t="str">
            <v>KTNN</v>
          </cell>
          <cell r="J195" t="str">
            <v>K19KTNND</v>
          </cell>
          <cell r="M195" t="str">
            <v>+</v>
          </cell>
          <cell r="N195" t="str">
            <v>+</v>
          </cell>
          <cell r="O195" t="str">
            <v>+</v>
          </cell>
          <cell r="P195">
            <v>9.5</v>
          </cell>
        </row>
        <row r="196">
          <cell r="C196" t="str">
            <v>19070428</v>
          </cell>
          <cell r="D196" t="str">
            <v>Nguyễn Thế Mạnh</v>
          </cell>
          <cell r="E196" t="str">
            <v>Nguyễn Thế Mạnh</v>
          </cell>
          <cell r="F196" t="str">
            <v>Nam</v>
          </cell>
          <cell r="G196" t="str">
            <v>24.01.1977</v>
          </cell>
          <cell r="H196" t="str">
            <v>Hà Nội</v>
          </cell>
          <cell r="I196" t="str">
            <v>KTNN</v>
          </cell>
          <cell r="J196" t="str">
            <v>K19KTNND</v>
          </cell>
          <cell r="M196" t="str">
            <v>+</v>
          </cell>
          <cell r="N196" t="str">
            <v>+</v>
          </cell>
          <cell r="O196" t="str">
            <v>+</v>
          </cell>
          <cell r="P196">
            <v>9.2</v>
          </cell>
        </row>
        <row r="197">
          <cell r="C197" t="str">
            <v>19070429</v>
          </cell>
          <cell r="D197" t="str">
            <v>Đỗ Văn Minh</v>
          </cell>
          <cell r="E197" t="str">
            <v>Đỗ Văn Minh</v>
          </cell>
          <cell r="F197" t="str">
            <v>Nam</v>
          </cell>
          <cell r="G197" t="str">
            <v>10.03.1981</v>
          </cell>
          <cell r="H197" t="str">
            <v>Bắc Giang</v>
          </cell>
          <cell r="I197" t="str">
            <v>KTNN</v>
          </cell>
          <cell r="J197" t="str">
            <v>K19KTNND</v>
          </cell>
          <cell r="M197" t="str">
            <v>+</v>
          </cell>
          <cell r="N197" t="str">
            <v>+</v>
          </cell>
          <cell r="O197" t="str">
            <v>+</v>
          </cell>
          <cell r="P197">
            <v>8.8</v>
          </cell>
        </row>
        <row r="198">
          <cell r="C198" t="str">
            <v>19070438</v>
          </cell>
          <cell r="D198" t="str">
            <v>Lê Văn Quảng</v>
          </cell>
          <cell r="E198" t="str">
            <v>Lê Văn Quảng</v>
          </cell>
          <cell r="F198" t="str">
            <v>Nam</v>
          </cell>
          <cell r="G198" t="str">
            <v>20.01.1971</v>
          </cell>
          <cell r="H198" t="str">
            <v>Bắc Ninh</v>
          </cell>
          <cell r="I198" t="str">
            <v>KTNN</v>
          </cell>
          <cell r="J198" t="str">
            <v>K19KTNND</v>
          </cell>
          <cell r="M198" t="str">
            <v>+</v>
          </cell>
          <cell r="N198" t="str">
            <v>+</v>
          </cell>
          <cell r="O198" t="str">
            <v>+</v>
          </cell>
          <cell r="P198">
            <v>8.5</v>
          </cell>
        </row>
        <row r="199">
          <cell r="C199" t="str">
            <v>19070439</v>
          </cell>
          <cell r="D199" t="str">
            <v>Nguyễn Ngọc Quế</v>
          </cell>
          <cell r="E199" t="str">
            <v>Nguyễn Ngọc Quế</v>
          </cell>
          <cell r="F199" t="str">
            <v>Nam</v>
          </cell>
          <cell r="G199" t="str">
            <v>20.06.1974</v>
          </cell>
          <cell r="H199" t="str">
            <v>Hưng Yên</v>
          </cell>
          <cell r="I199" t="str">
            <v>KTNN</v>
          </cell>
          <cell r="J199" t="str">
            <v>K19KTNND</v>
          </cell>
          <cell r="M199" t="str">
            <v>+</v>
          </cell>
          <cell r="N199" t="str">
            <v>+</v>
          </cell>
          <cell r="O199" t="str">
            <v>+</v>
          </cell>
          <cell r="P199">
            <v>9.5</v>
          </cell>
        </row>
        <row r="200">
          <cell r="C200" t="str">
            <v>19070444</v>
          </cell>
          <cell r="D200" t="str">
            <v>Nguyễn Đức Thịnh</v>
          </cell>
          <cell r="E200" t="str">
            <v>Nguyễn Đức Thịnh</v>
          </cell>
          <cell r="F200" t="str">
            <v>Nam</v>
          </cell>
          <cell r="G200" t="str">
            <v>04.11.1983</v>
          </cell>
          <cell r="H200" t="str">
            <v>Vĩnh Phúc</v>
          </cell>
          <cell r="I200" t="str">
            <v>KTNN</v>
          </cell>
          <cell r="J200" t="str">
            <v>K19KTNND</v>
          </cell>
          <cell r="M200" t="str">
            <v>+</v>
          </cell>
          <cell r="N200" t="str">
            <v>+</v>
          </cell>
          <cell r="O200" t="str">
            <v>+</v>
          </cell>
          <cell r="P200">
            <v>9.3</v>
          </cell>
        </row>
        <row r="201">
          <cell r="C201" t="str">
            <v>19070445</v>
          </cell>
          <cell r="D201" t="str">
            <v>Đỗ Thị Kim Thoa</v>
          </cell>
          <cell r="E201" t="str">
            <v>Đỗ Thị Kim Thoa</v>
          </cell>
          <cell r="F201" t="str">
            <v>Nữ</v>
          </cell>
          <cell r="G201" t="str">
            <v>06.07.1971</v>
          </cell>
          <cell r="H201" t="str">
            <v>Bắc Giang</v>
          </cell>
          <cell r="I201" t="str">
            <v>KTNN</v>
          </cell>
          <cell r="J201" t="str">
            <v>K19KTNND</v>
          </cell>
          <cell r="M201" t="str">
            <v>+</v>
          </cell>
          <cell r="N201" t="str">
            <v>+</v>
          </cell>
          <cell r="O201" t="str">
            <v>+</v>
          </cell>
          <cell r="P201">
            <v>9.5</v>
          </cell>
        </row>
        <row r="202">
          <cell r="C202" t="str">
            <v>19070446</v>
          </cell>
          <cell r="D202" t="str">
            <v>Vũ Thị Thoan</v>
          </cell>
          <cell r="E202" t="str">
            <v>Vũ Thị Thoan</v>
          </cell>
          <cell r="F202" t="str">
            <v>Nữ</v>
          </cell>
          <cell r="G202" t="str">
            <v>06.10.1977</v>
          </cell>
          <cell r="H202" t="str">
            <v>Hưng Yên</v>
          </cell>
          <cell r="I202" t="str">
            <v>KTNN</v>
          </cell>
          <cell r="J202" t="str">
            <v>K19KTNND</v>
          </cell>
          <cell r="M202" t="str">
            <v>+</v>
          </cell>
          <cell r="N202" t="str">
            <v>+</v>
          </cell>
          <cell r="O202" t="str">
            <v>+</v>
          </cell>
          <cell r="P202">
            <v>9.5</v>
          </cell>
        </row>
        <row r="203">
          <cell r="C203" t="str">
            <v>19070448</v>
          </cell>
          <cell r="D203" t="str">
            <v>Mai Đức Thuận</v>
          </cell>
          <cell r="E203" t="str">
            <v>Mai Đức Thuận</v>
          </cell>
          <cell r="F203" t="str">
            <v>Nam</v>
          </cell>
          <cell r="G203" t="str">
            <v>24.08.1984</v>
          </cell>
          <cell r="H203" t="str">
            <v>Hoà Bình</v>
          </cell>
          <cell r="I203" t="str">
            <v>KTNN</v>
          </cell>
          <cell r="J203" t="str">
            <v>K19KTNND</v>
          </cell>
          <cell r="M203" t="str">
            <v>+</v>
          </cell>
          <cell r="N203" t="str">
            <v>+</v>
          </cell>
          <cell r="O203" t="str">
            <v>+</v>
          </cell>
          <cell r="P203">
            <v>8.5</v>
          </cell>
        </row>
        <row r="204">
          <cell r="C204" t="str">
            <v>19070449</v>
          </cell>
          <cell r="D204" t="str">
            <v>Phạm Thị Thuỳ</v>
          </cell>
          <cell r="E204" t="str">
            <v>Phạm Thị Thùy</v>
          </cell>
          <cell r="F204" t="str">
            <v>Nữ</v>
          </cell>
          <cell r="G204" t="str">
            <v>20.10.1982</v>
          </cell>
          <cell r="H204" t="str">
            <v>Hưng Yên</v>
          </cell>
          <cell r="I204" t="str">
            <v>KTNN</v>
          </cell>
          <cell r="J204" t="str">
            <v>K19KTNND</v>
          </cell>
        </row>
        <row r="205">
          <cell r="C205" t="str">
            <v>19070450</v>
          </cell>
          <cell r="D205" t="str">
            <v>Dương Thị Thuỷ</v>
          </cell>
          <cell r="E205" t="str">
            <v>Dương Thị Thủy</v>
          </cell>
          <cell r="F205" t="str">
            <v>Nữ</v>
          </cell>
          <cell r="G205" t="str">
            <v>15.09.1984</v>
          </cell>
          <cell r="H205" t="str">
            <v>Bắc Giang</v>
          </cell>
          <cell r="I205" t="str">
            <v>KTNN</v>
          </cell>
          <cell r="J205" t="str">
            <v>K19KTNND</v>
          </cell>
          <cell r="M205" t="str">
            <v>+</v>
          </cell>
          <cell r="N205" t="str">
            <v>+</v>
          </cell>
          <cell r="O205" t="str">
            <v>+</v>
          </cell>
          <cell r="P205">
            <v>7.7</v>
          </cell>
        </row>
        <row r="206">
          <cell r="C206" t="str">
            <v>19070455</v>
          </cell>
          <cell r="D206" t="str">
            <v>Nguyễn Văn Trường</v>
          </cell>
          <cell r="E206" t="str">
            <v>Nguyễn Văn Trường</v>
          </cell>
          <cell r="F206" t="str">
            <v>Nam</v>
          </cell>
          <cell r="G206" t="str">
            <v>19.05.1986</v>
          </cell>
          <cell r="H206" t="str">
            <v>Nghệ An</v>
          </cell>
          <cell r="I206" t="str">
            <v>KTNN</v>
          </cell>
          <cell r="J206" t="str">
            <v>K19KTNND</v>
          </cell>
          <cell r="M206" t="str">
            <v>+</v>
          </cell>
          <cell r="N206" t="str">
            <v>+</v>
          </cell>
          <cell r="O206" t="str">
            <v>+</v>
          </cell>
          <cell r="P206">
            <v>8.8</v>
          </cell>
        </row>
        <row r="207">
          <cell r="C207" t="str">
            <v>19070456</v>
          </cell>
          <cell r="D207" t="str">
            <v>Bùi Quang Tuấn</v>
          </cell>
          <cell r="E207" t="str">
            <v>Bùi Quang Tuấn</v>
          </cell>
          <cell r="F207" t="str">
            <v>Nam</v>
          </cell>
          <cell r="G207" t="str">
            <v>14.06.1983</v>
          </cell>
          <cell r="H207" t="str">
            <v>Thái Bình</v>
          </cell>
          <cell r="I207" t="str">
            <v>KTNN</v>
          </cell>
          <cell r="J207" t="str">
            <v>K19KTNND</v>
          </cell>
          <cell r="P207">
            <v>9</v>
          </cell>
        </row>
        <row r="208">
          <cell r="C208" t="str">
            <v>19070462</v>
          </cell>
          <cell r="D208" t="str">
            <v>Đào Quang Tưởng</v>
          </cell>
          <cell r="E208" t="str">
            <v>Đào Quang Tưởng</v>
          </cell>
          <cell r="F208" t="str">
            <v>Nam</v>
          </cell>
          <cell r="G208" t="str">
            <v>04.10.1984</v>
          </cell>
          <cell r="H208" t="str">
            <v>Hưng Yên</v>
          </cell>
          <cell r="I208" t="str">
            <v>KTNN</v>
          </cell>
          <cell r="J208" t="str">
            <v>K19KTNND</v>
          </cell>
          <cell r="M208" t="str">
            <v>+</v>
          </cell>
          <cell r="N208" t="str">
            <v>+</v>
          </cell>
          <cell r="O208" t="str">
            <v>+</v>
          </cell>
          <cell r="P208">
            <v>9</v>
          </cell>
        </row>
        <row r="209">
          <cell r="C209" t="str">
            <v>19070416</v>
          </cell>
          <cell r="D209" t="str">
            <v>Hạ Văn Hải</v>
          </cell>
          <cell r="E209" t="str">
            <v>Hạ Văn Hải</v>
          </cell>
          <cell r="F209" t="str">
            <v>Nam</v>
          </cell>
          <cell r="G209" t="str">
            <v>17.03.1983</v>
          </cell>
          <cell r="H209" t="str">
            <v>Vĩnh Phúc</v>
          </cell>
          <cell r="I209" t="str">
            <v>KTNN</v>
          </cell>
          <cell r="J209" t="str">
            <v>K19KTNND</v>
          </cell>
          <cell r="K209">
            <v>6</v>
          </cell>
          <cell r="L209" t="str">
            <v>+</v>
          </cell>
          <cell r="P209">
            <v>9</v>
          </cell>
        </row>
        <row r="210">
          <cell r="C210" t="str">
            <v>19070411</v>
          </cell>
          <cell r="D210" t="str">
            <v>Nguyễn Thị Thuý Bích</v>
          </cell>
          <cell r="E210" t="str">
            <v>Nguyễn Thị Thúy Bích</v>
          </cell>
          <cell r="F210" t="str">
            <v>Nữ</v>
          </cell>
          <cell r="G210" t="str">
            <v>13.10.1979</v>
          </cell>
          <cell r="H210" t="str">
            <v>Hà Nội</v>
          </cell>
          <cell r="I210" t="str">
            <v>KTNN</v>
          </cell>
          <cell r="J210" t="str">
            <v>K19KTNND</v>
          </cell>
          <cell r="K210">
            <v>6.96</v>
          </cell>
          <cell r="L210" t="str">
            <v>+</v>
          </cell>
          <cell r="M210" t="str">
            <v>+</v>
          </cell>
          <cell r="N210" t="str">
            <v>+</v>
          </cell>
          <cell r="O210" t="str">
            <v>+</v>
          </cell>
          <cell r="P210">
            <v>9.25</v>
          </cell>
        </row>
        <row r="211">
          <cell r="C211" t="str">
            <v>19070418</v>
          </cell>
          <cell r="D211" t="str">
            <v>Phạm Thị Hồng Hải</v>
          </cell>
          <cell r="E211" t="str">
            <v>Phạm Thị Hồng Hải</v>
          </cell>
          <cell r="F211" t="str">
            <v>Nữ</v>
          </cell>
          <cell r="G211" t="str">
            <v>25.11.1987</v>
          </cell>
          <cell r="H211" t="str">
            <v>Hà Nội</v>
          </cell>
          <cell r="I211" t="str">
            <v>KTNN</v>
          </cell>
          <cell r="J211" t="str">
            <v>K19KTNND</v>
          </cell>
          <cell r="K211">
            <v>7.44</v>
          </cell>
          <cell r="L211" t="str">
            <v>+</v>
          </cell>
          <cell r="P211">
            <v>9.2</v>
          </cell>
        </row>
        <row r="212">
          <cell r="C212" t="str">
            <v>19070419</v>
          </cell>
          <cell r="D212" t="str">
            <v>Trần Thu Hằng</v>
          </cell>
          <cell r="E212" t="str">
            <v>Trần Thu Hằng</v>
          </cell>
          <cell r="F212" t="str">
            <v>Nữ</v>
          </cell>
          <cell r="G212" t="str">
            <v>04.06.1982</v>
          </cell>
          <cell r="H212" t="str">
            <v>Hà Nội</v>
          </cell>
          <cell r="I212" t="str">
            <v>KTNN</v>
          </cell>
          <cell r="J212" t="str">
            <v>K19KTNND</v>
          </cell>
          <cell r="K212">
            <v>6.89</v>
          </cell>
          <cell r="L212" t="str">
            <v>+</v>
          </cell>
          <cell r="P212">
            <v>9.15</v>
          </cell>
        </row>
        <row r="213">
          <cell r="C213" t="str">
            <v>19070441</v>
          </cell>
          <cell r="D213" t="str">
            <v>Hoàng Văn Thái</v>
          </cell>
          <cell r="E213" t="str">
            <v>Hoàng Văn Thái</v>
          </cell>
          <cell r="F213" t="str">
            <v>Nam</v>
          </cell>
          <cell r="G213" t="str">
            <v>31.03.1980</v>
          </cell>
          <cell r="H213" t="str">
            <v>Bắc Giang</v>
          </cell>
          <cell r="I213" t="str">
            <v>KTNN</v>
          </cell>
          <cell r="J213" t="str">
            <v>K19KTNND</v>
          </cell>
          <cell r="K213">
            <v>6.95</v>
          </cell>
          <cell r="L213" t="str">
            <v>+</v>
          </cell>
          <cell r="M213" t="str">
            <v>+</v>
          </cell>
          <cell r="N213" t="str">
            <v>+</v>
          </cell>
          <cell r="O213" t="str">
            <v>+</v>
          </cell>
          <cell r="P213">
            <v>9</v>
          </cell>
        </row>
        <row r="214">
          <cell r="C214" t="str">
            <v>19070443</v>
          </cell>
          <cell r="D214" t="str">
            <v>Nguyễn Văn  Thể</v>
          </cell>
          <cell r="E214" t="str">
            <v>Nguyễn Văn Thể</v>
          </cell>
          <cell r="F214" t="str">
            <v>Nam</v>
          </cell>
          <cell r="G214" t="str">
            <v>05.01.1979</v>
          </cell>
          <cell r="H214" t="str">
            <v>Bắc Giang</v>
          </cell>
          <cell r="I214" t="str">
            <v>KTNN</v>
          </cell>
          <cell r="J214" t="str">
            <v>K19KTNND</v>
          </cell>
          <cell r="K214">
            <v>6.4</v>
          </cell>
          <cell r="L214" t="str">
            <v>+</v>
          </cell>
          <cell r="M214" t="str">
            <v>+</v>
          </cell>
          <cell r="N214" t="str">
            <v>+</v>
          </cell>
          <cell r="O214" t="str">
            <v>+</v>
          </cell>
          <cell r="P214">
            <v>9.3</v>
          </cell>
        </row>
        <row r="215">
          <cell r="C215" t="str">
            <v>19070449</v>
          </cell>
          <cell r="D215" t="str">
            <v>Phạm Thị Thuỳ</v>
          </cell>
          <cell r="E215" t="str">
            <v>Phạm Thị Thùy</v>
          </cell>
          <cell r="F215" t="str">
            <v>Nữ</v>
          </cell>
          <cell r="G215" t="str">
            <v>20.10.1982</v>
          </cell>
          <cell r="H215" t="str">
            <v>Hưng Yên</v>
          </cell>
          <cell r="I215" t="str">
            <v>KTNN</v>
          </cell>
          <cell r="J215" t="str">
            <v>K19KTNND</v>
          </cell>
          <cell r="K215">
            <v>6.56</v>
          </cell>
          <cell r="L215" t="str">
            <v>+</v>
          </cell>
        </row>
        <row r="216">
          <cell r="C216" t="str">
            <v>19070451</v>
          </cell>
          <cell r="D216" t="str">
            <v>Vũ Trọng Tín</v>
          </cell>
          <cell r="E216" t="str">
            <v>Vũ Trọng Tín</v>
          </cell>
          <cell r="F216" t="str">
            <v>Nam</v>
          </cell>
          <cell r="G216" t="str">
            <v>29.10.1981</v>
          </cell>
          <cell r="H216" t="str">
            <v>Hưng Yên</v>
          </cell>
          <cell r="I216" t="str">
            <v>KTNN</v>
          </cell>
          <cell r="J216" t="str">
            <v>K19KTNND</v>
          </cell>
          <cell r="K216">
            <v>6.87</v>
          </cell>
          <cell r="L216" t="str">
            <v>+</v>
          </cell>
          <cell r="M216" t="str">
            <v>+</v>
          </cell>
          <cell r="N216" t="str">
            <v>+</v>
          </cell>
          <cell r="O216" t="str">
            <v>+</v>
          </cell>
          <cell r="P216">
            <v>9.3</v>
          </cell>
        </row>
        <row r="217">
          <cell r="C217" t="str">
            <v>19070452</v>
          </cell>
          <cell r="D217" t="str">
            <v>Lê Tiến Toàn</v>
          </cell>
          <cell r="E217" t="str">
            <v>Lê Tiến Toàn</v>
          </cell>
          <cell r="F217" t="str">
            <v>Nam</v>
          </cell>
          <cell r="G217" t="str">
            <v>12.04.1973</v>
          </cell>
          <cell r="H217" t="str">
            <v>Bắc Giang</v>
          </cell>
          <cell r="I217" t="str">
            <v>KTNN</v>
          </cell>
          <cell r="J217" t="str">
            <v>K19KTNND</v>
          </cell>
          <cell r="K217">
            <v>6.36</v>
          </cell>
          <cell r="L217" t="str">
            <v>+</v>
          </cell>
          <cell r="M217" t="str">
            <v>+</v>
          </cell>
          <cell r="N217" t="str">
            <v>+</v>
          </cell>
          <cell r="O217" t="str">
            <v>+</v>
          </cell>
          <cell r="P217">
            <v>9.2</v>
          </cell>
        </row>
        <row r="218">
          <cell r="C218" t="str">
            <v>19131168</v>
          </cell>
          <cell r="D218" t="str">
            <v>Nguyễn Đức Quân</v>
          </cell>
          <cell r="E218" t="str">
            <v>Nguyễn Đức Quân</v>
          </cell>
          <cell r="F218" t="str">
            <v>Nam</v>
          </cell>
          <cell r="G218" t="str">
            <v>24.11.1983</v>
          </cell>
          <cell r="H218" t="str">
            <v>Bắc Giang</v>
          </cell>
          <cell r="I218" t="str">
            <v>KTNN</v>
          </cell>
          <cell r="J218" t="str">
            <v>K19KTNNTN</v>
          </cell>
          <cell r="K218">
            <v>7.28</v>
          </cell>
          <cell r="L218" t="str">
            <v>+</v>
          </cell>
          <cell r="M218" t="str">
            <v>+</v>
          </cell>
          <cell r="N218" t="str">
            <v>+</v>
          </cell>
          <cell r="O218" t="str">
            <v>+</v>
          </cell>
          <cell r="P218">
            <v>9.3</v>
          </cell>
        </row>
        <row r="219">
          <cell r="C219" t="str">
            <v>19071156</v>
          </cell>
          <cell r="D219" t="str">
            <v>Phạm Xuân Dũng</v>
          </cell>
          <cell r="E219" t="str">
            <v>Phạm Xuân Dũng</v>
          </cell>
          <cell r="F219" t="str">
            <v>Nam</v>
          </cell>
          <cell r="G219" t="str">
            <v>06.08.1965</v>
          </cell>
          <cell r="H219" t="str">
            <v>Hà Tĩnh</v>
          </cell>
          <cell r="I219" t="str">
            <v>KTNN</v>
          </cell>
          <cell r="J219" t="str">
            <v>K19KTNNTN</v>
          </cell>
          <cell r="K219">
            <v>7.83</v>
          </cell>
          <cell r="L219" t="str">
            <v>+</v>
          </cell>
          <cell r="M219" t="str">
            <v>+</v>
          </cell>
          <cell r="N219" t="str">
            <v>+</v>
          </cell>
          <cell r="O219" t="str">
            <v>+</v>
          </cell>
          <cell r="P219">
            <v>9.5</v>
          </cell>
        </row>
        <row r="220">
          <cell r="C220" t="str">
            <v>19131158</v>
          </cell>
          <cell r="D220" t="str">
            <v>Phan Thị Thanh Hà</v>
          </cell>
          <cell r="E220" t="str">
            <v>Phan Thị Thanh Hà</v>
          </cell>
          <cell r="F220" t="str">
            <v>Nữ</v>
          </cell>
          <cell r="G220" t="str">
            <v>20.12.1982</v>
          </cell>
          <cell r="H220" t="str">
            <v>Bình Định</v>
          </cell>
          <cell r="I220" t="str">
            <v>KTNN</v>
          </cell>
          <cell r="J220" t="str">
            <v>K19KTNNTN</v>
          </cell>
          <cell r="K220">
            <v>7.53</v>
          </cell>
          <cell r="L220" t="str">
            <v>+</v>
          </cell>
          <cell r="M220" t="str">
            <v>+</v>
          </cell>
          <cell r="N220" t="str">
            <v>+</v>
          </cell>
          <cell r="O220" t="str">
            <v>+</v>
          </cell>
          <cell r="P220">
            <v>9.3</v>
          </cell>
        </row>
        <row r="221">
          <cell r="C221" t="str">
            <v>19131159</v>
          </cell>
          <cell r="D221" t="str">
            <v>Nguyễn Thị Hằng</v>
          </cell>
          <cell r="E221" t="str">
            <v>Nguyễn Thị Hằng</v>
          </cell>
          <cell r="F221" t="str">
            <v>Nữ</v>
          </cell>
          <cell r="G221" t="str">
            <v>21.02.1980</v>
          </cell>
          <cell r="H221" t="str">
            <v>Nghệ An</v>
          </cell>
          <cell r="I221" t="str">
            <v>KTNN</v>
          </cell>
          <cell r="J221" t="str">
            <v>K19KTNNTN</v>
          </cell>
          <cell r="K221">
            <v>7.44</v>
          </cell>
          <cell r="L221" t="str">
            <v>+</v>
          </cell>
          <cell r="M221" t="str">
            <v>+</v>
          </cell>
          <cell r="N221" t="str">
            <v>+</v>
          </cell>
          <cell r="O221" t="str">
            <v>+</v>
          </cell>
          <cell r="P221">
            <v>9.1</v>
          </cell>
        </row>
        <row r="222">
          <cell r="C222" t="str">
            <v>19131160</v>
          </cell>
          <cell r="D222" t="str">
            <v>Nguyễn Trung Hiếu</v>
          </cell>
          <cell r="E222" t="str">
            <v>Nguyễn Trung Hiếu</v>
          </cell>
          <cell r="F222" t="str">
            <v>Nam</v>
          </cell>
          <cell r="G222" t="str">
            <v>29.12.1984</v>
          </cell>
          <cell r="H222" t="str">
            <v>Đắk Lắk</v>
          </cell>
          <cell r="I222" t="str">
            <v>KTNN</v>
          </cell>
          <cell r="J222" t="str">
            <v>K19KTNNTN</v>
          </cell>
          <cell r="K222">
            <v>7.08</v>
          </cell>
          <cell r="L222" t="str">
            <v>+</v>
          </cell>
          <cell r="M222" t="str">
            <v>+</v>
          </cell>
          <cell r="N222" t="str">
            <v>+</v>
          </cell>
          <cell r="O222" t="str">
            <v>+</v>
          </cell>
          <cell r="P222">
            <v>9.1</v>
          </cell>
        </row>
        <row r="223">
          <cell r="C223" t="str">
            <v>19131161</v>
          </cell>
          <cell r="D223" t="str">
            <v>Mai Văn Hùng</v>
          </cell>
          <cell r="E223" t="str">
            <v>Mai Văn Hùng</v>
          </cell>
          <cell r="F223" t="str">
            <v>Nam</v>
          </cell>
          <cell r="G223" t="str">
            <v>12.08.1985</v>
          </cell>
          <cell r="H223" t="str">
            <v>Nam Định</v>
          </cell>
          <cell r="I223" t="str">
            <v>KTNN</v>
          </cell>
          <cell r="J223" t="str">
            <v>K19KTNNTN</v>
          </cell>
          <cell r="K223">
            <v>7.88</v>
          </cell>
          <cell r="L223" t="str">
            <v>+</v>
          </cell>
          <cell r="M223" t="str">
            <v>+</v>
          </cell>
          <cell r="N223" t="str">
            <v>+</v>
          </cell>
          <cell r="O223" t="str">
            <v>+</v>
          </cell>
          <cell r="P223">
            <v>9.3</v>
          </cell>
        </row>
        <row r="224">
          <cell r="C224" t="str">
            <v>19131162</v>
          </cell>
          <cell r="D224" t="str">
            <v>Nguyễn Thị Minh Huyền</v>
          </cell>
          <cell r="E224" t="str">
            <v>Nguyễn Thị Minh Huyền</v>
          </cell>
          <cell r="F224" t="str">
            <v>Nữ</v>
          </cell>
          <cell r="G224" t="str">
            <v>10.02.1967</v>
          </cell>
          <cell r="H224" t="str">
            <v>Hải Hưng</v>
          </cell>
          <cell r="I224" t="str">
            <v>KTNN</v>
          </cell>
          <cell r="J224" t="str">
            <v>K19KTNNTN</v>
          </cell>
          <cell r="K224">
            <v>7.3</v>
          </cell>
          <cell r="L224" t="str">
            <v>+</v>
          </cell>
          <cell r="M224" t="str">
            <v>+</v>
          </cell>
          <cell r="N224" t="str">
            <v>+</v>
          </cell>
          <cell r="O224" t="str">
            <v>+</v>
          </cell>
          <cell r="P224">
            <v>9.4</v>
          </cell>
        </row>
        <row r="225">
          <cell r="C225" t="str">
            <v>19131163</v>
          </cell>
          <cell r="D225" t="str">
            <v>Lê Thị Khánh Ly</v>
          </cell>
          <cell r="E225" t="str">
            <v>Lê Thị Khánh Ly</v>
          </cell>
          <cell r="F225" t="str">
            <v>Nữ</v>
          </cell>
          <cell r="G225" t="str">
            <v>01.04.1982</v>
          </cell>
          <cell r="H225" t="str">
            <v>Thái Bình</v>
          </cell>
          <cell r="I225" t="str">
            <v>KTNN</v>
          </cell>
          <cell r="J225" t="str">
            <v>K19KTNNTN</v>
          </cell>
          <cell r="K225">
            <v>7.44</v>
          </cell>
          <cell r="L225" t="str">
            <v>+</v>
          </cell>
          <cell r="M225" t="str">
            <v>+</v>
          </cell>
          <cell r="N225" t="str">
            <v>+</v>
          </cell>
          <cell r="O225" t="str">
            <v>+</v>
          </cell>
          <cell r="P225">
            <v>9.5</v>
          </cell>
        </row>
        <row r="226">
          <cell r="C226" t="str">
            <v>19131164</v>
          </cell>
          <cell r="D226" t="str">
            <v>Hoàng Trọng Nam</v>
          </cell>
          <cell r="E226" t="str">
            <v>Hoàng Trọng Nam</v>
          </cell>
          <cell r="F226" t="str">
            <v>Nam</v>
          </cell>
          <cell r="G226" t="str">
            <v>09.11.1975</v>
          </cell>
          <cell r="H226" t="str">
            <v>Hà Tĩnh</v>
          </cell>
          <cell r="I226" t="str">
            <v>KTNN</v>
          </cell>
          <cell r="J226" t="str">
            <v>K19KTNNTN</v>
          </cell>
          <cell r="K226">
            <v>7.04</v>
          </cell>
          <cell r="L226" t="str">
            <v>+</v>
          </cell>
          <cell r="M226" t="str">
            <v>+</v>
          </cell>
          <cell r="N226" t="str">
            <v>+</v>
          </cell>
          <cell r="O226" t="str">
            <v>+</v>
          </cell>
          <cell r="P226">
            <v>9.5</v>
          </cell>
        </row>
        <row r="227">
          <cell r="C227" t="str">
            <v>19131166</v>
          </cell>
          <cell r="D227" t="str">
            <v>Ngô Ý Nhi</v>
          </cell>
          <cell r="E227" t="str">
            <v>Ngô ý Nhi</v>
          </cell>
          <cell r="F227" t="str">
            <v>Nữ</v>
          </cell>
          <cell r="G227" t="str">
            <v>03.07.1975</v>
          </cell>
          <cell r="H227" t="str">
            <v>Đắk Lắk</v>
          </cell>
          <cell r="I227" t="str">
            <v>KTNN</v>
          </cell>
          <cell r="J227" t="str">
            <v>K19KTNNTN</v>
          </cell>
          <cell r="K227">
            <v>7.51</v>
          </cell>
          <cell r="L227" t="str">
            <v>+</v>
          </cell>
          <cell r="M227" t="str">
            <v>+</v>
          </cell>
          <cell r="N227" t="str">
            <v>+</v>
          </cell>
          <cell r="O227" t="str">
            <v>+</v>
          </cell>
          <cell r="P227">
            <v>9.4</v>
          </cell>
        </row>
        <row r="228">
          <cell r="C228" t="str">
            <v>19131167</v>
          </cell>
          <cell r="D228" t="str">
            <v>Phạm Văn Quang</v>
          </cell>
          <cell r="E228" t="str">
            <v>Phạm Văn Quang</v>
          </cell>
          <cell r="F228" t="str">
            <v>Nam</v>
          </cell>
          <cell r="G228" t="str">
            <v>05.05.1974</v>
          </cell>
          <cell r="H228" t="str">
            <v>Bình Định</v>
          </cell>
          <cell r="I228" t="str">
            <v>KTNN</v>
          </cell>
          <cell r="J228" t="str">
            <v>K19KTNNTN</v>
          </cell>
          <cell r="K228">
            <v>6.83</v>
          </cell>
          <cell r="L228" t="str">
            <v>+</v>
          </cell>
          <cell r="M228" t="str">
            <v>+</v>
          </cell>
          <cell r="N228" t="str">
            <v>+</v>
          </cell>
          <cell r="O228" t="str">
            <v>+</v>
          </cell>
          <cell r="P228">
            <v>9.5</v>
          </cell>
        </row>
        <row r="229">
          <cell r="C229" t="str">
            <v>19131169</v>
          </cell>
          <cell r="D229" t="str">
            <v>Lê Công Thành</v>
          </cell>
          <cell r="E229" t="str">
            <v>Lê Công Thành</v>
          </cell>
          <cell r="F229" t="str">
            <v>Nam</v>
          </cell>
          <cell r="G229" t="str">
            <v>19.04.1979</v>
          </cell>
          <cell r="H229" t="str">
            <v>Thái Bình</v>
          </cell>
          <cell r="I229" t="str">
            <v>KTNN</v>
          </cell>
          <cell r="J229" t="str">
            <v>K19KTNNTN</v>
          </cell>
          <cell r="K229">
            <v>7.38</v>
          </cell>
          <cell r="L229" t="str">
            <v>+</v>
          </cell>
          <cell r="M229" t="str">
            <v>+</v>
          </cell>
          <cell r="N229" t="str">
            <v>+</v>
          </cell>
          <cell r="O229" t="str">
            <v>+</v>
          </cell>
          <cell r="P229">
            <v>9</v>
          </cell>
        </row>
        <row r="230">
          <cell r="C230" t="str">
            <v>19131170</v>
          </cell>
          <cell r="D230" t="str">
            <v>Lê Danh Thắng</v>
          </cell>
          <cell r="E230" t="str">
            <v>Lê Danh Thắng</v>
          </cell>
          <cell r="F230" t="str">
            <v>Nam</v>
          </cell>
          <cell r="G230" t="str">
            <v>10.06.1972</v>
          </cell>
          <cell r="H230" t="str">
            <v>Thái Nguyên</v>
          </cell>
          <cell r="I230" t="str">
            <v>KTNN</v>
          </cell>
          <cell r="J230" t="str">
            <v>K19KTNNTN</v>
          </cell>
          <cell r="K230">
            <v>7.11</v>
          </cell>
          <cell r="L230" t="str">
            <v>+</v>
          </cell>
          <cell r="M230" t="str">
            <v>+</v>
          </cell>
          <cell r="N230" t="str">
            <v>+</v>
          </cell>
          <cell r="O230" t="str">
            <v>+</v>
          </cell>
          <cell r="P230">
            <v>9.5</v>
          </cell>
        </row>
        <row r="231">
          <cell r="C231" t="str">
            <v>19131171</v>
          </cell>
          <cell r="D231" t="str">
            <v>Trần Minh Thiện</v>
          </cell>
          <cell r="E231" t="str">
            <v>Trần Minh Thiện</v>
          </cell>
          <cell r="F231" t="str">
            <v>Nữ</v>
          </cell>
          <cell r="G231" t="str">
            <v>13.07.1987</v>
          </cell>
          <cell r="H231" t="str">
            <v>Đắk Lắk</v>
          </cell>
          <cell r="I231" t="str">
            <v>KTNN</v>
          </cell>
          <cell r="J231" t="str">
            <v>K19KTNNTN</v>
          </cell>
          <cell r="K231">
            <v>8.06</v>
          </cell>
          <cell r="L231" t="str">
            <v>+</v>
          </cell>
          <cell r="M231" t="str">
            <v>+</v>
          </cell>
          <cell r="N231" t="str">
            <v>+</v>
          </cell>
          <cell r="O231" t="str">
            <v>+</v>
          </cell>
          <cell r="P231">
            <v>9.2</v>
          </cell>
        </row>
        <row r="232">
          <cell r="C232" t="str">
            <v>19131173</v>
          </cell>
          <cell r="D232" t="str">
            <v>Trần Quang Trung</v>
          </cell>
          <cell r="E232" t="str">
            <v>Trần Quang Trung</v>
          </cell>
          <cell r="F232" t="str">
            <v>Nam</v>
          </cell>
          <cell r="G232" t="str">
            <v>30.08.1975</v>
          </cell>
          <cell r="H232" t="str">
            <v>Hà Tĩnh</v>
          </cell>
          <cell r="I232" t="str">
            <v>KTNN</v>
          </cell>
          <cell r="J232" t="str">
            <v>K19KTNNTN</v>
          </cell>
          <cell r="K232">
            <v>7.14</v>
          </cell>
          <cell r="L232" t="str">
            <v>+</v>
          </cell>
          <cell r="M232" t="str">
            <v>+</v>
          </cell>
          <cell r="N232" t="str">
            <v>+</v>
          </cell>
          <cell r="O232" t="str">
            <v>+</v>
          </cell>
          <cell r="P232">
            <v>9.3</v>
          </cell>
        </row>
        <row r="233">
          <cell r="C233" t="str">
            <v>19131102</v>
          </cell>
          <cell r="D233" t="str">
            <v>Hoàng Tiến Anh</v>
          </cell>
          <cell r="E233" t="str">
            <v>Hoàng Tiến Anh</v>
          </cell>
          <cell r="F233" t="str">
            <v>Nam</v>
          </cell>
          <cell r="G233" t="str">
            <v>25.06.1980</v>
          </cell>
          <cell r="H233" t="str">
            <v>Hà Tĩnh</v>
          </cell>
          <cell r="I233" t="str">
            <v>QLĐĐ</v>
          </cell>
          <cell r="J233" t="str">
            <v>K19NA</v>
          </cell>
          <cell r="K233">
            <v>7.58</v>
          </cell>
          <cell r="L233" t="str">
            <v>+</v>
          </cell>
          <cell r="M233" t="str">
            <v>+</v>
          </cell>
          <cell r="N233" t="str">
            <v>+</v>
          </cell>
          <cell r="O233" t="str">
            <v>+</v>
          </cell>
          <cell r="P233">
            <v>9.27</v>
          </cell>
        </row>
        <row r="234">
          <cell r="C234" t="str">
            <v>19131103</v>
          </cell>
          <cell r="D234" t="str">
            <v>Nguyễn Tất Âu</v>
          </cell>
          <cell r="E234" t="str">
            <v>Nguyễn Tất Âu</v>
          </cell>
          <cell r="F234" t="str">
            <v>Nam</v>
          </cell>
          <cell r="G234" t="str">
            <v>02.09.1984</v>
          </cell>
          <cell r="H234" t="str">
            <v>Nghệ An</v>
          </cell>
          <cell r="I234" t="str">
            <v>QLĐĐ</v>
          </cell>
          <cell r="J234" t="str">
            <v>K19NA</v>
          </cell>
          <cell r="K234">
            <v>7.06</v>
          </cell>
          <cell r="L234" t="str">
            <v>+</v>
          </cell>
          <cell r="M234" t="str">
            <v>+</v>
          </cell>
          <cell r="N234" t="str">
            <v>+</v>
          </cell>
          <cell r="O234" t="str">
            <v>+</v>
          </cell>
          <cell r="P234">
            <v>9.06</v>
          </cell>
        </row>
        <row r="235">
          <cell r="C235" t="str">
            <v>19131104</v>
          </cell>
          <cell r="D235" t="str">
            <v>Phan Văn Cảnh</v>
          </cell>
          <cell r="E235" t="str">
            <v>Phan Văn Cảnh</v>
          </cell>
          <cell r="F235" t="str">
            <v>Nam</v>
          </cell>
          <cell r="G235" t="str">
            <v>15.06.1985</v>
          </cell>
          <cell r="H235" t="str">
            <v>Nghệ An</v>
          </cell>
          <cell r="I235" t="str">
            <v>QLĐĐ</v>
          </cell>
          <cell r="J235" t="str">
            <v>K19NA</v>
          </cell>
          <cell r="K235">
            <v>7.49</v>
          </cell>
          <cell r="L235" t="str">
            <v>+</v>
          </cell>
          <cell r="M235" t="str">
            <v>+</v>
          </cell>
          <cell r="N235" t="str">
            <v>+</v>
          </cell>
          <cell r="O235" t="str">
            <v>+</v>
          </cell>
          <cell r="P235">
            <v>9.2</v>
          </cell>
        </row>
        <row r="236">
          <cell r="C236" t="str">
            <v/>
          </cell>
          <cell r="D236" t="str">
            <v>Nguyễn Thị Thuỳ Dung</v>
          </cell>
          <cell r="E236" t="e">
            <v>#N/A</v>
          </cell>
          <cell r="F236" t="str">
            <v>Nữ</v>
          </cell>
          <cell r="G236" t="str">
            <v>18.01.1988</v>
          </cell>
          <cell r="H236" t="str">
            <v>Nghệ An</v>
          </cell>
          <cell r="I236" t="str">
            <v>QLĐĐ</v>
          </cell>
          <cell r="J236" t="str">
            <v>K19NA</v>
          </cell>
          <cell r="K236">
            <v>7.32</v>
          </cell>
          <cell r="L236" t="str">
            <v>+</v>
          </cell>
          <cell r="M236" t="str">
            <v>+</v>
          </cell>
          <cell r="N236" t="str">
            <v>+</v>
          </cell>
          <cell r="O236" t="str">
            <v>+</v>
          </cell>
          <cell r="P236">
            <v>9.13</v>
          </cell>
        </row>
        <row r="237">
          <cell r="C237" t="str">
            <v>19131108</v>
          </cell>
          <cell r="D237" t="str">
            <v>Nguyễn Xuân Dũng</v>
          </cell>
          <cell r="E237" t="str">
            <v>Nguyễn Xuân Dũng</v>
          </cell>
          <cell r="F237" t="str">
            <v>Nam</v>
          </cell>
          <cell r="G237" t="str">
            <v>09.06.1977</v>
          </cell>
          <cell r="H237" t="str">
            <v>Nghệ An</v>
          </cell>
          <cell r="I237" t="str">
            <v>QLĐĐ</v>
          </cell>
          <cell r="J237" t="str">
            <v>K19NA</v>
          </cell>
          <cell r="K237">
            <v>7.53</v>
          </cell>
          <cell r="L237" t="str">
            <v>+</v>
          </cell>
          <cell r="M237" t="str">
            <v>+</v>
          </cell>
          <cell r="N237" t="str">
            <v>+</v>
          </cell>
          <cell r="O237" t="str">
            <v>+</v>
          </cell>
          <cell r="P237">
            <v>8.98</v>
          </cell>
        </row>
        <row r="238">
          <cell r="C238" t="str">
            <v>19131110</v>
          </cell>
          <cell r="D238" t="str">
            <v>Hồ Thanh Đức</v>
          </cell>
          <cell r="E238" t="str">
            <v>Hồ Thanh Đức</v>
          </cell>
          <cell r="F238" t="str">
            <v>Nam</v>
          </cell>
          <cell r="G238" t="str">
            <v>02.07.1984</v>
          </cell>
          <cell r="H238" t="str">
            <v>Nghệ An</v>
          </cell>
          <cell r="I238" t="str">
            <v>QLĐĐ</v>
          </cell>
          <cell r="J238" t="str">
            <v>K19NA</v>
          </cell>
          <cell r="K238">
            <v>7.48</v>
          </cell>
          <cell r="L238" t="str">
            <v>+</v>
          </cell>
          <cell r="M238" t="str">
            <v>+</v>
          </cell>
          <cell r="N238" t="str">
            <v>+</v>
          </cell>
          <cell r="O238" t="str">
            <v>+</v>
          </cell>
          <cell r="P238">
            <v>8</v>
          </cell>
        </row>
        <row r="239">
          <cell r="C239" t="str">
            <v>19131111</v>
          </cell>
          <cell r="D239" t="str">
            <v>Đặng Viết Đường</v>
          </cell>
          <cell r="E239" t="str">
            <v>Đặng Viết Đường</v>
          </cell>
          <cell r="F239" t="str">
            <v>Nam</v>
          </cell>
          <cell r="G239" t="str">
            <v>05.05.1981</v>
          </cell>
          <cell r="H239" t="str">
            <v>Nghệ An</v>
          </cell>
          <cell r="I239" t="str">
            <v>QLĐĐ</v>
          </cell>
          <cell r="J239" t="str">
            <v>K19NA</v>
          </cell>
          <cell r="K239">
            <v>7.2</v>
          </cell>
          <cell r="L239" t="str">
            <v>+</v>
          </cell>
          <cell r="M239" t="str">
            <v>+</v>
          </cell>
          <cell r="N239" t="str">
            <v>+</v>
          </cell>
          <cell r="O239" t="str">
            <v>+</v>
          </cell>
          <cell r="P239">
            <v>9.46</v>
          </cell>
        </row>
        <row r="240">
          <cell r="C240" t="str">
            <v>19131112</v>
          </cell>
          <cell r="D240" t="str">
            <v>Lê Văn Giáp</v>
          </cell>
          <cell r="E240" t="str">
            <v>Lê Văn Giáp</v>
          </cell>
          <cell r="F240" t="str">
            <v>Nam</v>
          </cell>
          <cell r="G240" t="str">
            <v>02.10.1984</v>
          </cell>
          <cell r="H240" t="str">
            <v>Hà Tĩnh</v>
          </cell>
          <cell r="I240" t="str">
            <v>QLĐĐ</v>
          </cell>
          <cell r="J240" t="str">
            <v>K19NA</v>
          </cell>
          <cell r="K240">
            <v>7.47</v>
          </cell>
          <cell r="L240" t="str">
            <v>+</v>
          </cell>
          <cell r="M240" t="str">
            <v>+</v>
          </cell>
          <cell r="N240" t="str">
            <v>+</v>
          </cell>
          <cell r="O240" t="str">
            <v>+</v>
          </cell>
          <cell r="P240">
            <v>9.18</v>
          </cell>
        </row>
        <row r="241">
          <cell r="C241" t="str">
            <v>19131118</v>
          </cell>
          <cell r="D241" t="str">
            <v>Trương Quang Hợp</v>
          </cell>
          <cell r="E241" t="str">
            <v>Trương Quang Hợp</v>
          </cell>
          <cell r="F241" t="str">
            <v>Nam</v>
          </cell>
          <cell r="G241" t="str">
            <v>10.06.1981</v>
          </cell>
          <cell r="H241" t="str">
            <v>Nghệ An</v>
          </cell>
          <cell r="I241" t="str">
            <v>QLĐĐ</v>
          </cell>
          <cell r="J241" t="str">
            <v>K19NA</v>
          </cell>
          <cell r="K241">
            <v>7.41</v>
          </cell>
          <cell r="L241" t="str">
            <v>+</v>
          </cell>
          <cell r="M241" t="str">
            <v>+</v>
          </cell>
          <cell r="N241" t="str">
            <v>+</v>
          </cell>
          <cell r="O241" t="str">
            <v>+</v>
          </cell>
          <cell r="P241">
            <v>8.46</v>
          </cell>
        </row>
        <row r="242">
          <cell r="C242" t="str">
            <v>19131121</v>
          </cell>
          <cell r="D242" t="str">
            <v>Chế Thùy Linh</v>
          </cell>
          <cell r="E242" t="str">
            <v>Chế Thùy Linh</v>
          </cell>
          <cell r="F242" t="str">
            <v>Nữ</v>
          </cell>
          <cell r="G242" t="str">
            <v>11.04.1989</v>
          </cell>
          <cell r="H242" t="str">
            <v>Nghệ An</v>
          </cell>
          <cell r="I242" t="str">
            <v>QLĐĐ</v>
          </cell>
          <cell r="J242" t="str">
            <v>K19NA</v>
          </cell>
          <cell r="K242">
            <v>7.57</v>
          </cell>
          <cell r="L242" t="str">
            <v>+</v>
          </cell>
          <cell r="M242" t="str">
            <v>+</v>
          </cell>
          <cell r="N242" t="str">
            <v>+</v>
          </cell>
          <cell r="O242" t="str">
            <v>+</v>
          </cell>
          <cell r="P242">
            <v>9.18</v>
          </cell>
        </row>
        <row r="243">
          <cell r="C243" t="str">
            <v>19131124</v>
          </cell>
          <cell r="D243" t="str">
            <v>Ngô Thị Phú</v>
          </cell>
          <cell r="E243" t="str">
            <v>Ngô Thị Phú</v>
          </cell>
          <cell r="F243" t="str">
            <v>Nữ</v>
          </cell>
          <cell r="G243" t="str">
            <v>10.08.1986</v>
          </cell>
          <cell r="H243" t="str">
            <v>Nghệ An</v>
          </cell>
          <cell r="I243" t="str">
            <v>QLĐĐ</v>
          </cell>
          <cell r="J243" t="str">
            <v>K19NA</v>
          </cell>
          <cell r="K243">
            <v>7.3</v>
          </cell>
          <cell r="L243" t="str">
            <v>+</v>
          </cell>
          <cell r="M243" t="str">
            <v>+</v>
          </cell>
          <cell r="N243" t="str">
            <v>+</v>
          </cell>
          <cell r="O243" t="str">
            <v>+</v>
          </cell>
          <cell r="P243">
            <v>9.08</v>
          </cell>
        </row>
        <row r="244">
          <cell r="C244" t="str">
            <v>19131125</v>
          </cell>
          <cell r="D244" t="str">
            <v>Lê Văn Phụ</v>
          </cell>
          <cell r="E244" t="str">
            <v>Lê Văn Phụ</v>
          </cell>
          <cell r="F244" t="str">
            <v>Nam</v>
          </cell>
          <cell r="G244" t="str">
            <v>03.08.1969</v>
          </cell>
          <cell r="H244" t="str">
            <v>Hà Tĩnh</v>
          </cell>
          <cell r="I244" t="str">
            <v>QLĐĐ</v>
          </cell>
          <cell r="J244" t="str">
            <v>K19NA</v>
          </cell>
          <cell r="K244">
            <v>7.73</v>
          </cell>
          <cell r="L244" t="str">
            <v>+</v>
          </cell>
          <cell r="M244" t="str">
            <v>+</v>
          </cell>
          <cell r="N244" t="str">
            <v>+</v>
          </cell>
          <cell r="O244" t="str">
            <v>+</v>
          </cell>
          <cell r="P244">
            <v>9.44</v>
          </cell>
        </row>
        <row r="245">
          <cell r="C245" t="str">
            <v>19131126</v>
          </cell>
          <cell r="D245" t="str">
            <v>Thái Khắc Quyết</v>
          </cell>
          <cell r="E245" t="str">
            <v>Thái Khắc Quyết</v>
          </cell>
          <cell r="F245" t="str">
            <v>Nam</v>
          </cell>
          <cell r="G245" t="str">
            <v>08.02.1977</v>
          </cell>
          <cell r="H245" t="str">
            <v>Nghệ An</v>
          </cell>
          <cell r="I245" t="str">
            <v>QLĐĐ</v>
          </cell>
          <cell r="J245" t="str">
            <v>K19NA</v>
          </cell>
          <cell r="K245">
            <v>7.39</v>
          </cell>
          <cell r="L245" t="str">
            <v>+</v>
          </cell>
          <cell r="M245" t="str">
            <v>+</v>
          </cell>
          <cell r="N245" t="str">
            <v>+</v>
          </cell>
          <cell r="O245" t="str">
            <v>+</v>
          </cell>
          <cell r="P245">
            <v>9.08</v>
          </cell>
        </row>
        <row r="246">
          <cell r="C246" t="str">
            <v>19131128</v>
          </cell>
          <cell r="D246" t="str">
            <v>Trần Nam Sơn</v>
          </cell>
          <cell r="E246" t="str">
            <v>Trần Nam Sơn</v>
          </cell>
          <cell r="F246" t="str">
            <v>Nam</v>
          </cell>
          <cell r="G246" t="str">
            <v>20.12.1985</v>
          </cell>
          <cell r="H246" t="str">
            <v>Nghệ An</v>
          </cell>
          <cell r="I246" t="str">
            <v>QLĐĐ</v>
          </cell>
          <cell r="J246" t="str">
            <v>K19NA</v>
          </cell>
          <cell r="K246">
            <v>7.38</v>
          </cell>
          <cell r="L246" t="str">
            <v>+</v>
          </cell>
          <cell r="M246" t="str">
            <v>+</v>
          </cell>
          <cell r="N246" t="str">
            <v>+</v>
          </cell>
          <cell r="O246" t="str">
            <v>+</v>
          </cell>
          <cell r="P246">
            <v>9.1</v>
          </cell>
        </row>
        <row r="247">
          <cell r="C247" t="str">
            <v>19131129</v>
          </cell>
          <cell r="D247" t="str">
            <v>Nguyễn Công Thành</v>
          </cell>
          <cell r="E247" t="str">
            <v>Nguyễn Công Thành</v>
          </cell>
          <cell r="F247" t="str">
            <v>Nam</v>
          </cell>
          <cell r="G247" t="str">
            <v>04.10.1986</v>
          </cell>
          <cell r="H247" t="str">
            <v>Nghệ An</v>
          </cell>
          <cell r="I247" t="str">
            <v>QLĐĐ</v>
          </cell>
          <cell r="J247" t="str">
            <v>K19NA</v>
          </cell>
          <cell r="K247">
            <v>7.52</v>
          </cell>
          <cell r="L247" t="str">
            <v>+</v>
          </cell>
          <cell r="M247" t="str">
            <v>+</v>
          </cell>
          <cell r="N247" t="str">
            <v>+</v>
          </cell>
          <cell r="O247" t="str">
            <v>+</v>
          </cell>
          <cell r="P247">
            <v>9.48</v>
          </cell>
        </row>
        <row r="248">
          <cell r="C248" t="str">
            <v>19131130</v>
          </cell>
          <cell r="D248" t="str">
            <v>Nguyễn Công Thành</v>
          </cell>
          <cell r="E248" t="str">
            <v>Nguyễn Công Thành</v>
          </cell>
          <cell r="F248" t="str">
            <v>Nam</v>
          </cell>
          <cell r="G248" t="str">
            <v>28.10.1972</v>
          </cell>
          <cell r="H248" t="str">
            <v>Nghệ An</v>
          </cell>
          <cell r="I248" t="str">
            <v>QLĐĐ</v>
          </cell>
          <cell r="J248" t="str">
            <v>K19NA</v>
          </cell>
          <cell r="K248">
            <v>8.22</v>
          </cell>
          <cell r="L248" t="str">
            <v>+</v>
          </cell>
          <cell r="P248">
            <v>9.38</v>
          </cell>
        </row>
        <row r="249">
          <cell r="C249" t="str">
            <v>19131131</v>
          </cell>
          <cell r="D249" t="str">
            <v>Nguyễn Văn Thành</v>
          </cell>
          <cell r="E249" t="str">
            <v>Nguyễn Văn Thành</v>
          </cell>
          <cell r="F249" t="str">
            <v>Nam</v>
          </cell>
          <cell r="G249" t="str">
            <v>22.11.1977</v>
          </cell>
          <cell r="H249" t="str">
            <v>Nghệ An</v>
          </cell>
          <cell r="I249" t="str">
            <v>QLĐĐ</v>
          </cell>
          <cell r="J249" t="str">
            <v>K19NA</v>
          </cell>
          <cell r="K249">
            <v>7.63</v>
          </cell>
          <cell r="L249" t="str">
            <v>+</v>
          </cell>
          <cell r="M249" t="str">
            <v>+</v>
          </cell>
          <cell r="N249" t="str">
            <v>+</v>
          </cell>
          <cell r="O249" t="str">
            <v>+</v>
          </cell>
          <cell r="P249">
            <v>9.42</v>
          </cell>
        </row>
        <row r="250">
          <cell r="C250" t="str">
            <v>19131132</v>
          </cell>
          <cell r="D250" t="str">
            <v>Phan Bá Thành</v>
          </cell>
          <cell r="E250" t="str">
            <v>Phan Bá Thành</v>
          </cell>
          <cell r="F250" t="str">
            <v>Nam</v>
          </cell>
          <cell r="G250" t="str">
            <v>08.08.1976</v>
          </cell>
          <cell r="H250" t="str">
            <v>Nghệ An</v>
          </cell>
          <cell r="I250" t="str">
            <v>QLĐĐ</v>
          </cell>
          <cell r="J250" t="str">
            <v>K19NA</v>
          </cell>
          <cell r="K250">
            <v>7.28</v>
          </cell>
          <cell r="L250" t="str">
            <v>+</v>
          </cell>
          <cell r="M250" t="str">
            <v>+</v>
          </cell>
          <cell r="N250" t="str">
            <v>+</v>
          </cell>
          <cell r="O250" t="str">
            <v>+</v>
          </cell>
          <cell r="P250">
            <v>9.24</v>
          </cell>
        </row>
        <row r="251">
          <cell r="C251" t="str">
            <v>19131133</v>
          </cell>
          <cell r="D251" t="str">
            <v>Cao Tám Thơm</v>
          </cell>
          <cell r="E251" t="str">
            <v>Cao Tám Thơm</v>
          </cell>
          <cell r="F251" t="str">
            <v>Nam</v>
          </cell>
          <cell r="G251" t="str">
            <v>01.08.1975</v>
          </cell>
          <cell r="H251" t="str">
            <v>Nghệ An</v>
          </cell>
          <cell r="I251" t="str">
            <v>QLĐĐ</v>
          </cell>
          <cell r="J251" t="str">
            <v>K19NA</v>
          </cell>
          <cell r="K251">
            <v>7.39</v>
          </cell>
          <cell r="L251" t="str">
            <v>+</v>
          </cell>
          <cell r="P251">
            <v>9.2</v>
          </cell>
        </row>
        <row r="252">
          <cell r="C252" t="str">
            <v>19131135</v>
          </cell>
          <cell r="D252" t="str">
            <v>Chu Hữu Trí</v>
          </cell>
          <cell r="E252" t="str">
            <v>Chu Hữu Trí</v>
          </cell>
          <cell r="F252" t="str">
            <v>Nam</v>
          </cell>
          <cell r="G252" t="str">
            <v>20.11.1973</v>
          </cell>
          <cell r="H252" t="str">
            <v>Nghệ An</v>
          </cell>
          <cell r="I252" t="str">
            <v>QLĐĐ</v>
          </cell>
          <cell r="J252" t="str">
            <v>K19NA</v>
          </cell>
          <cell r="K252">
            <v>7.41</v>
          </cell>
          <cell r="L252" t="str">
            <v>+</v>
          </cell>
          <cell r="M252" t="str">
            <v>+</v>
          </cell>
          <cell r="N252" t="str">
            <v>+</v>
          </cell>
          <cell r="O252" t="str">
            <v>+</v>
          </cell>
          <cell r="P252">
            <v>9.14</v>
          </cell>
        </row>
        <row r="253">
          <cell r="C253" t="str">
            <v>19131136</v>
          </cell>
          <cell r="D253" t="str">
            <v>Dương Quang Trung</v>
          </cell>
          <cell r="E253" t="str">
            <v>Dương Quang Trung</v>
          </cell>
          <cell r="F253" t="str">
            <v>Nam</v>
          </cell>
          <cell r="G253" t="str">
            <v>03.07.1984</v>
          </cell>
          <cell r="H253" t="str">
            <v>Hà Tĩnh</v>
          </cell>
          <cell r="I253" t="str">
            <v>QLĐĐ</v>
          </cell>
          <cell r="J253" t="str">
            <v>K19NA</v>
          </cell>
          <cell r="K253">
            <v>7.66</v>
          </cell>
          <cell r="L253" t="str">
            <v>+</v>
          </cell>
          <cell r="M253" t="str">
            <v>+</v>
          </cell>
          <cell r="N253" t="str">
            <v>+</v>
          </cell>
          <cell r="O253" t="str">
            <v>+</v>
          </cell>
          <cell r="P253">
            <v>9.2</v>
          </cell>
        </row>
        <row r="254">
          <cell r="C254" t="str">
            <v>19131137</v>
          </cell>
          <cell r="D254" t="str">
            <v>Lê Quốc Tuấn</v>
          </cell>
          <cell r="E254" t="str">
            <v>Lê Quốc Tuấn</v>
          </cell>
          <cell r="F254" t="str">
            <v>Nam</v>
          </cell>
          <cell r="G254" t="str">
            <v>13.08.1976</v>
          </cell>
          <cell r="H254" t="str">
            <v>Hà Tĩnh</v>
          </cell>
          <cell r="I254" t="str">
            <v>QLĐĐ</v>
          </cell>
          <cell r="J254" t="str">
            <v>K19NA</v>
          </cell>
          <cell r="K254">
            <v>7.6</v>
          </cell>
          <cell r="L254" t="str">
            <v>+</v>
          </cell>
          <cell r="M254" t="str">
            <v>+</v>
          </cell>
          <cell r="N254" t="str">
            <v>+</v>
          </cell>
          <cell r="O254" t="str">
            <v>+</v>
          </cell>
          <cell r="P254">
            <v>9.38</v>
          </cell>
        </row>
        <row r="255">
          <cell r="C255" t="str">
            <v>19020468</v>
          </cell>
          <cell r="D255" t="str">
            <v>Đỗ Học Dân</v>
          </cell>
          <cell r="E255" t="str">
            <v>Đỗ Học Dân</v>
          </cell>
          <cell r="F255" t="str">
            <v>Nam</v>
          </cell>
          <cell r="G255" t="str">
            <v>19.03.1985</v>
          </cell>
          <cell r="H255" t="str">
            <v>Bắc Ninh</v>
          </cell>
          <cell r="I255" t="str">
            <v>NTTS</v>
          </cell>
          <cell r="J255" t="str">
            <v>K19NTTSA</v>
          </cell>
          <cell r="K255">
            <v>7.39</v>
          </cell>
          <cell r="L255" t="str">
            <v>+</v>
          </cell>
          <cell r="M255" t="str">
            <v>+</v>
          </cell>
          <cell r="N255" t="str">
            <v>+</v>
          </cell>
          <cell r="O255" t="str">
            <v>+</v>
          </cell>
          <cell r="P255">
            <v>8.6</v>
          </cell>
        </row>
        <row r="256">
          <cell r="C256" t="str">
            <v>19020469</v>
          </cell>
          <cell r="D256" t="str">
            <v>Đặng Thị Dịu</v>
          </cell>
          <cell r="E256" t="str">
            <v>Đặng Thị Dịu</v>
          </cell>
          <cell r="F256" t="str">
            <v>Nữ</v>
          </cell>
          <cell r="G256" t="str">
            <v>02.08.1985</v>
          </cell>
          <cell r="H256" t="str">
            <v>Hải Phòng</v>
          </cell>
          <cell r="I256" t="str">
            <v>NTTS</v>
          </cell>
          <cell r="J256" t="str">
            <v>K19NTTSA</v>
          </cell>
          <cell r="K256">
            <v>7.83</v>
          </cell>
          <cell r="L256" t="str">
            <v>+</v>
          </cell>
          <cell r="M256" t="str">
            <v>+</v>
          </cell>
          <cell r="N256" t="str">
            <v>+</v>
          </cell>
          <cell r="O256" t="str">
            <v>+</v>
          </cell>
          <cell r="P256">
            <v>8.6</v>
          </cell>
        </row>
        <row r="257">
          <cell r="C257" t="str">
            <v>19020471</v>
          </cell>
          <cell r="D257" t="str">
            <v>Ngô Tiến Đạt</v>
          </cell>
          <cell r="E257" t="str">
            <v>Ngô Tiến Đạt</v>
          </cell>
          <cell r="F257" t="str">
            <v>Nam</v>
          </cell>
          <cell r="G257" t="str">
            <v>24.02.1982</v>
          </cell>
          <cell r="H257" t="str">
            <v>Quảng Ninh</v>
          </cell>
          <cell r="I257" t="str">
            <v>NTTS</v>
          </cell>
          <cell r="J257" t="str">
            <v>K19NTTSA</v>
          </cell>
          <cell r="K257">
            <v>7.39</v>
          </cell>
          <cell r="L257" t="str">
            <v>+</v>
          </cell>
          <cell r="M257" t="str">
            <v>+</v>
          </cell>
          <cell r="N257" t="str">
            <v>+</v>
          </cell>
          <cell r="O257" t="str">
            <v>+</v>
          </cell>
          <cell r="P257">
            <v>7.6</v>
          </cell>
        </row>
        <row r="258">
          <cell r="C258" t="str">
            <v>19020472</v>
          </cell>
          <cell r="D258" t="str">
            <v>Nguyễn Hồng Điệp</v>
          </cell>
          <cell r="E258" t="str">
            <v>Nguyễn Hồng Điệp</v>
          </cell>
          <cell r="F258" t="str">
            <v>Nam</v>
          </cell>
          <cell r="G258" t="str">
            <v>12.04.1981</v>
          </cell>
          <cell r="H258" t="str">
            <v>Hưng Yên</v>
          </cell>
          <cell r="I258" t="str">
            <v>NTTS</v>
          </cell>
          <cell r="J258" t="str">
            <v>K19NTTSA</v>
          </cell>
          <cell r="K258">
            <v>7.73</v>
          </cell>
          <cell r="L258" t="str">
            <v>+</v>
          </cell>
          <cell r="M258" t="str">
            <v>+</v>
          </cell>
          <cell r="N258" t="str">
            <v>+</v>
          </cell>
          <cell r="O258" t="str">
            <v>+</v>
          </cell>
          <cell r="P258">
            <v>8.6</v>
          </cell>
        </row>
        <row r="259">
          <cell r="C259" t="str">
            <v>19020479</v>
          </cell>
          <cell r="D259" t="str">
            <v>Đặng Xuân Kỳ</v>
          </cell>
          <cell r="E259" t="str">
            <v>Đặng Xuân Kỳ</v>
          </cell>
          <cell r="F259" t="str">
            <v>Nam</v>
          </cell>
          <cell r="G259" t="str">
            <v>04.02.1984</v>
          </cell>
          <cell r="H259" t="str">
            <v>Hà Tĩnh</v>
          </cell>
          <cell r="I259" t="str">
            <v>NTTS</v>
          </cell>
          <cell r="J259" t="str">
            <v>K19NTTSA</v>
          </cell>
          <cell r="K259">
            <v>7.41</v>
          </cell>
          <cell r="L259" t="str">
            <v>+</v>
          </cell>
          <cell r="M259" t="str">
            <v>+</v>
          </cell>
          <cell r="N259" t="str">
            <v>+</v>
          </cell>
          <cell r="O259" t="str">
            <v>+</v>
          </cell>
          <cell r="P259">
            <v>8.9</v>
          </cell>
        </row>
        <row r="260">
          <cell r="C260" t="str">
            <v>19020480</v>
          </cell>
          <cell r="D260" t="str">
            <v>Cung Thị Lý</v>
          </cell>
          <cell r="E260" t="str">
            <v>Cung Thị Lý</v>
          </cell>
          <cell r="F260" t="str">
            <v>Nữ</v>
          </cell>
          <cell r="G260" t="str">
            <v>22.12.1986</v>
          </cell>
          <cell r="H260" t="str">
            <v>Nghệ An</v>
          </cell>
          <cell r="I260" t="str">
            <v>NTTS</v>
          </cell>
          <cell r="J260" t="str">
            <v>K19NTTSA</v>
          </cell>
          <cell r="K260">
            <v>8.06</v>
          </cell>
          <cell r="L260" t="str">
            <v>+</v>
          </cell>
          <cell r="M260" t="str">
            <v>+</v>
          </cell>
          <cell r="N260" t="str">
            <v>+</v>
          </cell>
          <cell r="O260" t="str">
            <v>+</v>
          </cell>
          <cell r="P260">
            <v>9</v>
          </cell>
        </row>
        <row r="261">
          <cell r="C261" t="str">
            <v>19020486</v>
          </cell>
          <cell r="D261" t="str">
            <v>Lê Văn Thuyết</v>
          </cell>
          <cell r="E261" t="str">
            <v>Lê Văn Thuyết</v>
          </cell>
          <cell r="F261" t="str">
            <v>Nam</v>
          </cell>
          <cell r="G261" t="str">
            <v>14.04.1981</v>
          </cell>
          <cell r="H261" t="str">
            <v>Bắc Giang</v>
          </cell>
          <cell r="I261" t="str">
            <v>NTTS</v>
          </cell>
          <cell r="J261" t="str">
            <v>K19NTTSA</v>
          </cell>
          <cell r="K261">
            <v>7.41</v>
          </cell>
          <cell r="L261" t="str">
            <v>+</v>
          </cell>
          <cell r="M261" t="str">
            <v>+</v>
          </cell>
          <cell r="N261" t="str">
            <v>+</v>
          </cell>
          <cell r="O261" t="str">
            <v>+</v>
          </cell>
          <cell r="P261">
            <v>7.6</v>
          </cell>
        </row>
        <row r="262">
          <cell r="C262" t="str">
            <v>19020487</v>
          </cell>
          <cell r="D262" t="str">
            <v>Vũ Văn Trung</v>
          </cell>
          <cell r="E262" t="str">
            <v>Vũ Văn Trung</v>
          </cell>
          <cell r="F262" t="str">
            <v>Nam</v>
          </cell>
          <cell r="G262" t="str">
            <v>29.08.1984</v>
          </cell>
          <cell r="H262" t="str">
            <v>Hà Nội</v>
          </cell>
          <cell r="I262" t="str">
            <v>NTTS</v>
          </cell>
          <cell r="J262" t="str">
            <v>K19NTTSA</v>
          </cell>
          <cell r="K262">
            <v>7.34</v>
          </cell>
          <cell r="L262" t="str">
            <v>+</v>
          </cell>
          <cell r="M262" t="str">
            <v>+</v>
          </cell>
          <cell r="N262" t="str">
            <v>+</v>
          </cell>
          <cell r="O262" t="str">
            <v>+</v>
          </cell>
          <cell r="P262">
            <v>7.8</v>
          </cell>
        </row>
        <row r="263">
          <cell r="C263" t="str">
            <v>19020489</v>
          </cell>
          <cell r="D263" t="str">
            <v>Nguyễn Đức Việt</v>
          </cell>
          <cell r="E263" t="str">
            <v>Nguyễn Đức Việt</v>
          </cell>
          <cell r="F263" t="str">
            <v>Nam</v>
          </cell>
          <cell r="G263" t="str">
            <v>21.05.1983</v>
          </cell>
          <cell r="H263" t="str">
            <v>Vĩnh Phúc</v>
          </cell>
          <cell r="I263" t="str">
            <v>NTTS</v>
          </cell>
          <cell r="J263" t="str">
            <v>K19NTTSA</v>
          </cell>
          <cell r="K263">
            <v>7.15</v>
          </cell>
          <cell r="L263" t="str">
            <v>+</v>
          </cell>
          <cell r="M263" t="str">
            <v>+</v>
          </cell>
          <cell r="N263" t="str">
            <v>+</v>
          </cell>
          <cell r="O263" t="str">
            <v>+</v>
          </cell>
          <cell r="P263">
            <v>7.6</v>
          </cell>
        </row>
        <row r="264">
          <cell r="C264" t="str">
            <v>19130504</v>
          </cell>
          <cell r="D264" t="str">
            <v>Phan Sỹ Việt</v>
          </cell>
          <cell r="E264" t="str">
            <v>Phan Sỹ Việt</v>
          </cell>
          <cell r="F264" t="str">
            <v>Nam</v>
          </cell>
          <cell r="G264" t="str">
            <v>15.05.1969</v>
          </cell>
          <cell r="H264" t="str">
            <v>Nghệ An</v>
          </cell>
          <cell r="I264" t="str">
            <v>QLĐĐ</v>
          </cell>
          <cell r="J264" t="str">
            <v>K19QLDDA</v>
          </cell>
          <cell r="K264">
            <v>6.81</v>
          </cell>
          <cell r="L264" t="str">
            <v>+</v>
          </cell>
          <cell r="M264" t="str">
            <v>+</v>
          </cell>
          <cell r="N264" t="str">
            <v>+</v>
          </cell>
          <cell r="O264" t="str">
            <v>+</v>
          </cell>
          <cell r="P264">
            <v>9.4</v>
          </cell>
        </row>
        <row r="265">
          <cell r="C265" t="str">
            <v>19130505</v>
          </cell>
          <cell r="D265" t="str">
            <v>Trần Thị Yến</v>
          </cell>
          <cell r="E265" t="str">
            <v>Trần Thị Yến</v>
          </cell>
          <cell r="F265" t="str">
            <v>Nữ</v>
          </cell>
          <cell r="G265" t="str">
            <v>09.07.1986</v>
          </cell>
          <cell r="H265" t="str">
            <v>Nam Định</v>
          </cell>
          <cell r="I265" t="str">
            <v>QLĐĐ</v>
          </cell>
          <cell r="J265" t="str">
            <v>K19QLDDA</v>
          </cell>
          <cell r="K265">
            <v>7.27</v>
          </cell>
          <cell r="L265" t="str">
            <v>+</v>
          </cell>
          <cell r="M265" t="str">
            <v>+</v>
          </cell>
          <cell r="N265" t="str">
            <v>+</v>
          </cell>
          <cell r="O265" t="str">
            <v>+</v>
          </cell>
          <cell r="P265">
            <v>8.9</v>
          </cell>
        </row>
        <row r="266">
          <cell r="C266" t="str">
            <v>19130494</v>
          </cell>
          <cell r="D266" t="str">
            <v>Nguyễn Gia Huấn</v>
          </cell>
          <cell r="E266" t="str">
            <v>Nguyễn Gia Huấn</v>
          </cell>
          <cell r="F266" t="str">
            <v>Nam</v>
          </cell>
          <cell r="G266" t="str">
            <v>19.05.1977</v>
          </cell>
          <cell r="H266" t="str">
            <v>Bắc Ninh</v>
          </cell>
          <cell r="I266" t="str">
            <v>QLĐĐ</v>
          </cell>
          <cell r="J266" t="str">
            <v>K19QLDDA</v>
          </cell>
          <cell r="M266" t="str">
            <v>+</v>
          </cell>
          <cell r="N266" t="str">
            <v>+</v>
          </cell>
          <cell r="O266" t="str">
            <v>+</v>
          </cell>
          <cell r="P266">
            <v>9.3</v>
          </cell>
        </row>
        <row r="267">
          <cell r="C267" t="str">
            <v>19130496</v>
          </cell>
          <cell r="D267" t="str">
            <v>Lê Thị Thanh Huyền</v>
          </cell>
          <cell r="E267" t="str">
            <v>Lê Thị Thanh Huyền</v>
          </cell>
          <cell r="F267" t="str">
            <v>Nữ</v>
          </cell>
          <cell r="G267" t="str">
            <v>08.07.1973</v>
          </cell>
          <cell r="H267" t="str">
            <v>Hà Nam</v>
          </cell>
          <cell r="I267" t="str">
            <v>QLĐĐ</v>
          </cell>
          <cell r="J267" t="str">
            <v>K19QLDDA</v>
          </cell>
          <cell r="M267" t="str">
            <v>+</v>
          </cell>
          <cell r="N267" t="str">
            <v>+</v>
          </cell>
          <cell r="O267" t="str">
            <v>+</v>
          </cell>
          <cell r="P267">
            <v>9.1</v>
          </cell>
        </row>
        <row r="268">
          <cell r="C268" t="str">
            <v>19130491</v>
          </cell>
          <cell r="D268" t="str">
            <v>Nguyễn Thị Phương Anh</v>
          </cell>
          <cell r="E268" t="str">
            <v>Nguyễn Thị Phương Anh</v>
          </cell>
          <cell r="F268" t="str">
            <v>Nữ</v>
          </cell>
          <cell r="G268" t="str">
            <v>10.04.1988</v>
          </cell>
          <cell r="H268" t="str">
            <v>Nghệ An</v>
          </cell>
          <cell r="I268" t="str">
            <v>QLĐĐ</v>
          </cell>
          <cell r="J268" t="str">
            <v>K19QLDDA</v>
          </cell>
          <cell r="K268">
            <v>7.48</v>
          </cell>
          <cell r="L268" t="str">
            <v>+</v>
          </cell>
          <cell r="P268">
            <v>9.1</v>
          </cell>
        </row>
        <row r="269">
          <cell r="C269" t="str">
            <v>19130499</v>
          </cell>
          <cell r="D269" t="str">
            <v>Phan Thanh Long</v>
          </cell>
          <cell r="E269" t="str">
            <v>Phan Thanh Long</v>
          </cell>
          <cell r="F269" t="str">
            <v>Nam</v>
          </cell>
          <cell r="G269" t="str">
            <v>12.08.1985</v>
          </cell>
          <cell r="H269" t="str">
            <v>Phú Thọ</v>
          </cell>
          <cell r="I269" t="str">
            <v>QLĐĐ</v>
          </cell>
          <cell r="J269" t="str">
            <v>K19QLDDA</v>
          </cell>
          <cell r="K269">
            <v>7.53</v>
          </cell>
          <cell r="L269" t="str">
            <v>+</v>
          </cell>
          <cell r="M269" t="str">
            <v>+</v>
          </cell>
          <cell r="N269" t="str">
            <v>+</v>
          </cell>
          <cell r="O269" t="str">
            <v>+</v>
          </cell>
          <cell r="P269">
            <v>8.1</v>
          </cell>
        </row>
        <row r="270">
          <cell r="C270" t="str">
            <v>19130509</v>
          </cell>
          <cell r="D270" t="str">
            <v>Nguyễn Văn Cương</v>
          </cell>
          <cell r="E270" t="str">
            <v>Nguyễn Văn Cương</v>
          </cell>
          <cell r="F270" t="str">
            <v>Nam</v>
          </cell>
          <cell r="G270" t="str">
            <v>10.07.1969</v>
          </cell>
          <cell r="H270" t="str">
            <v>Bắc Ninh</v>
          </cell>
          <cell r="I270" t="str">
            <v>QLĐĐ</v>
          </cell>
          <cell r="J270" t="str">
            <v>K19QLDDB</v>
          </cell>
          <cell r="M270" t="str">
            <v>+</v>
          </cell>
          <cell r="N270" t="str">
            <v>+</v>
          </cell>
          <cell r="O270" t="str">
            <v>+</v>
          </cell>
          <cell r="P270">
            <v>9.5</v>
          </cell>
        </row>
        <row r="271">
          <cell r="C271" t="str">
            <v>19130514</v>
          </cell>
          <cell r="D271" t="str">
            <v>Đặng Hữu Đang</v>
          </cell>
          <cell r="E271" t="str">
            <v>Đặng Hữu Đang</v>
          </cell>
          <cell r="F271" t="str">
            <v>Nam</v>
          </cell>
          <cell r="G271" t="str">
            <v>14.11.1981</v>
          </cell>
          <cell r="H271" t="str">
            <v>Bắc Giang</v>
          </cell>
          <cell r="I271" t="str">
            <v>QLĐĐ</v>
          </cell>
          <cell r="J271" t="str">
            <v>K19QLDDB</v>
          </cell>
          <cell r="M271" t="str">
            <v>+</v>
          </cell>
          <cell r="N271" t="str">
            <v>+</v>
          </cell>
          <cell r="O271" t="str">
            <v>+</v>
          </cell>
          <cell r="P271">
            <v>9</v>
          </cell>
        </row>
        <row r="272">
          <cell r="C272" t="str">
            <v>19130516</v>
          </cell>
          <cell r="D272" t="str">
            <v>Đinh Công Đạt</v>
          </cell>
          <cell r="E272" t="str">
            <v>Đinh Công Đạt</v>
          </cell>
          <cell r="F272" t="str">
            <v>Nam</v>
          </cell>
          <cell r="G272" t="str">
            <v>19.01.1967</v>
          </cell>
          <cell r="H272" t="str">
            <v>Phú Thọ</v>
          </cell>
          <cell r="I272" t="str">
            <v>QLĐĐ</v>
          </cell>
          <cell r="J272" t="str">
            <v>K19QLDDB</v>
          </cell>
          <cell r="M272" t="str">
            <v>+</v>
          </cell>
          <cell r="N272" t="str">
            <v>+</v>
          </cell>
          <cell r="O272" t="str">
            <v>+</v>
          </cell>
          <cell r="P272">
            <v>9.6</v>
          </cell>
        </row>
        <row r="273">
          <cell r="C273" t="str">
            <v>19130519</v>
          </cell>
          <cell r="D273" t="str">
            <v>Hoàng Thị Hậu</v>
          </cell>
          <cell r="E273" t="str">
            <v>Hoàng Thị Hậu</v>
          </cell>
          <cell r="F273" t="str">
            <v>Nữ</v>
          </cell>
          <cell r="G273" t="str">
            <v>10.01.1983</v>
          </cell>
          <cell r="H273" t="str">
            <v>Bắc Giang</v>
          </cell>
          <cell r="I273" t="str">
            <v>QLĐĐ</v>
          </cell>
          <cell r="J273" t="str">
            <v>K19QLDDB</v>
          </cell>
          <cell r="M273" t="str">
            <v>+</v>
          </cell>
          <cell r="N273" t="str">
            <v>+</v>
          </cell>
          <cell r="O273" t="str">
            <v>+</v>
          </cell>
          <cell r="P273">
            <v>9.4</v>
          </cell>
        </row>
        <row r="274">
          <cell r="C274" t="str">
            <v>19130520</v>
          </cell>
          <cell r="D274" t="str">
            <v>Tạ Thị Thanh Hiên</v>
          </cell>
          <cell r="E274" t="str">
            <v>Tạ Thị Thanh Hiên</v>
          </cell>
          <cell r="F274" t="str">
            <v>Nữ</v>
          </cell>
          <cell r="G274" t="str">
            <v>04.11.1985</v>
          </cell>
          <cell r="H274" t="str">
            <v>Bắc Ninh</v>
          </cell>
          <cell r="I274" t="str">
            <v>QLĐĐ</v>
          </cell>
          <cell r="J274" t="str">
            <v>K19QLDDB</v>
          </cell>
          <cell r="M274" t="str">
            <v>+</v>
          </cell>
          <cell r="N274" t="str">
            <v>+</v>
          </cell>
          <cell r="O274" t="str">
            <v>+</v>
          </cell>
          <cell r="P274">
            <v>9.3</v>
          </cell>
        </row>
        <row r="275">
          <cell r="C275" t="str">
            <v>19130521</v>
          </cell>
          <cell r="D275" t="str">
            <v>Đới Xuân Hiệu</v>
          </cell>
          <cell r="E275" t="str">
            <v>Đới Xuân Hiệu</v>
          </cell>
          <cell r="F275" t="str">
            <v>Nam</v>
          </cell>
          <cell r="G275" t="str">
            <v>18.11.1977</v>
          </cell>
          <cell r="H275" t="str">
            <v>Nam Định</v>
          </cell>
          <cell r="I275" t="str">
            <v>QLĐĐ</v>
          </cell>
          <cell r="J275" t="str">
            <v>K19QLDDB</v>
          </cell>
          <cell r="M275" t="str">
            <v>+</v>
          </cell>
          <cell r="N275" t="str">
            <v>+</v>
          </cell>
          <cell r="O275" t="str">
            <v>+</v>
          </cell>
          <cell r="P275">
            <v>8.7</v>
          </cell>
        </row>
        <row r="276">
          <cell r="C276" t="str">
            <v>19130523</v>
          </cell>
          <cell r="D276" t="str">
            <v>Tăng Quang Hưng</v>
          </cell>
          <cell r="E276" t="str">
            <v>Tăng Quang Hưng</v>
          </cell>
          <cell r="F276" t="str">
            <v>Nam</v>
          </cell>
          <cell r="G276" t="str">
            <v>15.11.1980</v>
          </cell>
          <cell r="H276" t="str">
            <v>Quảng Ninh</v>
          </cell>
          <cell r="I276" t="str">
            <v>QLĐĐ</v>
          </cell>
          <cell r="J276" t="str">
            <v>K19QLDDB</v>
          </cell>
          <cell r="M276" t="str">
            <v>+</v>
          </cell>
          <cell r="N276" t="str">
            <v>+</v>
          </cell>
          <cell r="O276" t="str">
            <v>+</v>
          </cell>
          <cell r="P276">
            <v>9.4</v>
          </cell>
        </row>
        <row r="277">
          <cell r="C277" t="str">
            <v>19130527</v>
          </cell>
          <cell r="D277" t="str">
            <v>Đào Thị Thúy Mai</v>
          </cell>
          <cell r="E277" t="str">
            <v>Đào Thị Thúy Mai</v>
          </cell>
          <cell r="F277" t="str">
            <v>Nữ</v>
          </cell>
          <cell r="G277" t="str">
            <v>19.10.1986</v>
          </cell>
          <cell r="H277" t="str">
            <v>Hưng Yên</v>
          </cell>
          <cell r="I277" t="str">
            <v>QLĐĐ</v>
          </cell>
          <cell r="J277" t="str">
            <v>K19QLDDB</v>
          </cell>
          <cell r="M277" t="str">
            <v>+</v>
          </cell>
          <cell r="N277" t="str">
            <v>+</v>
          </cell>
          <cell r="O277" t="str">
            <v>+</v>
          </cell>
          <cell r="P277">
            <v>8.8</v>
          </cell>
        </row>
        <row r="278">
          <cell r="C278" t="str">
            <v>19130531</v>
          </cell>
          <cell r="D278" t="str">
            <v>Nguyễn Thị Ánh Nguyệt</v>
          </cell>
          <cell r="E278" t="str">
            <v>Nguyễn Thị ánh Nguyệt</v>
          </cell>
          <cell r="F278" t="str">
            <v>Nữ</v>
          </cell>
          <cell r="G278" t="str">
            <v>30.05.1980</v>
          </cell>
          <cell r="H278" t="str">
            <v>Hà Nội</v>
          </cell>
          <cell r="I278" t="str">
            <v>QLĐĐ</v>
          </cell>
          <cell r="J278" t="str">
            <v>K19QLDDB</v>
          </cell>
          <cell r="M278" t="str">
            <v>+</v>
          </cell>
          <cell r="N278" t="str">
            <v>+</v>
          </cell>
          <cell r="O278" t="str">
            <v>+</v>
          </cell>
          <cell r="P278">
            <v>8.8</v>
          </cell>
        </row>
        <row r="279">
          <cell r="C279" t="str">
            <v>19130532</v>
          </cell>
          <cell r="D279" t="str">
            <v>Lại Hữu Nhân</v>
          </cell>
          <cell r="E279" t="str">
            <v>Lại Hữu Nhân</v>
          </cell>
          <cell r="F279" t="str">
            <v>Nam</v>
          </cell>
          <cell r="G279" t="str">
            <v>12.08.1988</v>
          </cell>
          <cell r="H279" t="str">
            <v>Bắc Ninh</v>
          </cell>
          <cell r="I279" t="str">
            <v>QLĐĐ</v>
          </cell>
          <cell r="J279" t="str">
            <v>K19QLDDB</v>
          </cell>
          <cell r="M279" t="str">
            <v>+</v>
          </cell>
          <cell r="N279" t="str">
            <v>+</v>
          </cell>
          <cell r="O279" t="str">
            <v>+</v>
          </cell>
          <cell r="P279">
            <v>9.3</v>
          </cell>
        </row>
        <row r="280">
          <cell r="C280" t="str">
            <v>19130535</v>
          </cell>
          <cell r="D280" t="str">
            <v>Nguyễn Đăng Oanh</v>
          </cell>
          <cell r="E280" t="str">
            <v>Nguyễn Đăng Oanh</v>
          </cell>
          <cell r="F280" t="str">
            <v>Nam</v>
          </cell>
          <cell r="G280" t="str">
            <v>09.10.1980</v>
          </cell>
          <cell r="H280" t="str">
            <v>Bắc Ninh</v>
          </cell>
          <cell r="I280" t="str">
            <v>QLĐĐ</v>
          </cell>
          <cell r="J280" t="str">
            <v>K19QLDDB</v>
          </cell>
          <cell r="M280" t="str">
            <v>+</v>
          </cell>
          <cell r="N280" t="str">
            <v>+</v>
          </cell>
          <cell r="O280" t="str">
            <v>+</v>
          </cell>
          <cell r="P280">
            <v>8.8</v>
          </cell>
        </row>
        <row r="281">
          <cell r="C281" t="str">
            <v>19130536</v>
          </cell>
          <cell r="D281" t="str">
            <v>Vũ Công Ổn</v>
          </cell>
          <cell r="E281" t="str">
            <v>Vũ Công ổn</v>
          </cell>
          <cell r="F281" t="str">
            <v>Nam</v>
          </cell>
          <cell r="G281" t="str">
            <v>06.02.1975</v>
          </cell>
          <cell r="H281" t="str">
            <v>Thái Bình</v>
          </cell>
          <cell r="I281" t="str">
            <v>QLĐĐ</v>
          </cell>
          <cell r="J281" t="str">
            <v>K19QLDDB</v>
          </cell>
          <cell r="M281" t="str">
            <v>+</v>
          </cell>
          <cell r="N281" t="str">
            <v>+</v>
          </cell>
          <cell r="O281" t="str">
            <v>+</v>
          </cell>
          <cell r="P281">
            <v>9.5</v>
          </cell>
        </row>
        <row r="282">
          <cell r="C282" t="str">
            <v>19130539</v>
          </cell>
          <cell r="D282" t="str">
            <v>Đặng Thái Sơn</v>
          </cell>
          <cell r="E282" t="str">
            <v>Đặng Thái Sơn</v>
          </cell>
          <cell r="F282" t="str">
            <v>Nam</v>
          </cell>
          <cell r="G282" t="str">
            <v>21.05.1981</v>
          </cell>
          <cell r="H282" t="str">
            <v>Bắc Giang</v>
          </cell>
          <cell r="I282" t="str">
            <v>QLĐĐ</v>
          </cell>
          <cell r="J282" t="str">
            <v>K19QLDDB</v>
          </cell>
          <cell r="M282" t="str">
            <v>+</v>
          </cell>
          <cell r="N282" t="str">
            <v>+</v>
          </cell>
          <cell r="O282" t="str">
            <v>+</v>
          </cell>
          <cell r="P282">
            <v>8.9</v>
          </cell>
        </row>
        <row r="283">
          <cell r="C283" t="str">
            <v>19130540</v>
          </cell>
          <cell r="D283" t="str">
            <v>Nguyễn Mạnh Sơn</v>
          </cell>
          <cell r="E283" t="str">
            <v>Nguyễn Mạnh Sơn</v>
          </cell>
          <cell r="F283" t="str">
            <v>Nam</v>
          </cell>
          <cell r="G283" t="str">
            <v>17.12.1977</v>
          </cell>
          <cell r="H283" t="str">
            <v>Nam Định</v>
          </cell>
          <cell r="I283" t="str">
            <v>QLĐĐ</v>
          </cell>
          <cell r="J283" t="str">
            <v>K19QLDDB</v>
          </cell>
          <cell r="M283" t="str">
            <v>+</v>
          </cell>
          <cell r="N283" t="str">
            <v>+</v>
          </cell>
          <cell r="O283" t="str">
            <v>+</v>
          </cell>
          <cell r="P283">
            <v>9</v>
          </cell>
        </row>
        <row r="284">
          <cell r="C284" t="str">
            <v>19130542</v>
          </cell>
          <cell r="D284" t="str">
            <v>Tạ Gia Tài</v>
          </cell>
          <cell r="E284" t="str">
            <v>Tạ Gia Tài</v>
          </cell>
          <cell r="F284" t="str">
            <v>Nam</v>
          </cell>
          <cell r="G284" t="str">
            <v>30.12.1976</v>
          </cell>
          <cell r="H284" t="str">
            <v>Bắc Giang</v>
          </cell>
          <cell r="I284" t="str">
            <v>QLĐĐ</v>
          </cell>
          <cell r="J284" t="str">
            <v>K19QLDDB</v>
          </cell>
          <cell r="M284" t="str">
            <v>+</v>
          </cell>
          <cell r="N284" t="str">
            <v>+</v>
          </cell>
          <cell r="O284" t="str">
            <v>+</v>
          </cell>
          <cell r="P284">
            <v>9.3</v>
          </cell>
        </row>
        <row r="285">
          <cell r="C285" t="str">
            <v>19130545</v>
          </cell>
          <cell r="D285" t="str">
            <v>Đinh Quang Thắng</v>
          </cell>
          <cell r="E285" t="str">
            <v>Đinh Quang Thắng</v>
          </cell>
          <cell r="F285" t="str">
            <v>Nam</v>
          </cell>
          <cell r="G285" t="str">
            <v>19.06.1981</v>
          </cell>
          <cell r="H285" t="str">
            <v>Hải phòng</v>
          </cell>
          <cell r="I285" t="str">
            <v>QLĐĐ</v>
          </cell>
          <cell r="J285" t="str">
            <v>K19QLDDB</v>
          </cell>
          <cell r="M285" t="str">
            <v>+</v>
          </cell>
          <cell r="N285" t="str">
            <v>+</v>
          </cell>
          <cell r="O285" t="str">
            <v>+</v>
          </cell>
          <cell r="P285">
            <v>9</v>
          </cell>
        </row>
        <row r="286">
          <cell r="C286" t="str">
            <v>19130547</v>
          </cell>
          <cell r="D286" t="str">
            <v>Bùi Thị Ngọc Thu</v>
          </cell>
          <cell r="E286" t="str">
            <v>Bùi Thị Ngọc Thu</v>
          </cell>
          <cell r="F286" t="str">
            <v>Nữ</v>
          </cell>
          <cell r="G286" t="str">
            <v>20.12.1982</v>
          </cell>
          <cell r="H286" t="str">
            <v>Hoà Bình</v>
          </cell>
          <cell r="I286" t="str">
            <v>QLĐĐ</v>
          </cell>
          <cell r="J286" t="str">
            <v>K19QLDDB</v>
          </cell>
          <cell r="M286" t="str">
            <v>+</v>
          </cell>
          <cell r="N286" t="str">
            <v>+</v>
          </cell>
          <cell r="O286" t="str">
            <v>+</v>
          </cell>
          <cell r="P286">
            <v>9.2</v>
          </cell>
        </row>
        <row r="287">
          <cell r="C287" t="str">
            <v>19130550</v>
          </cell>
          <cell r="D287" t="str">
            <v>Hoàng Anh Tuấn</v>
          </cell>
          <cell r="E287" t="str">
            <v>Hoàng Anh Tuấn</v>
          </cell>
          <cell r="F287" t="str">
            <v>Nam</v>
          </cell>
          <cell r="G287" t="str">
            <v>01.07.1984</v>
          </cell>
          <cell r="H287" t="str">
            <v>Hà Nội</v>
          </cell>
          <cell r="I287" t="str">
            <v>QLĐĐ</v>
          </cell>
          <cell r="J287" t="str">
            <v>K19QLDDB</v>
          </cell>
          <cell r="M287" t="str">
            <v>+</v>
          </cell>
          <cell r="N287" t="str">
            <v>+</v>
          </cell>
          <cell r="O287" t="str">
            <v>+</v>
          </cell>
          <cell r="P287">
            <v>8.9</v>
          </cell>
        </row>
        <row r="288">
          <cell r="C288" t="str">
            <v>19130551</v>
          </cell>
          <cell r="D288" t="str">
            <v>Phan Xuân Tuấn</v>
          </cell>
          <cell r="E288" t="str">
            <v>Phan Xuân Tuấn</v>
          </cell>
          <cell r="F288" t="str">
            <v>Nam</v>
          </cell>
          <cell r="G288" t="str">
            <v>06.11.1968</v>
          </cell>
          <cell r="H288" t="str">
            <v>Quảng Bình</v>
          </cell>
          <cell r="I288" t="str">
            <v>QLĐĐ</v>
          </cell>
          <cell r="J288" t="str">
            <v>K19QLDDB</v>
          </cell>
          <cell r="M288" t="str">
            <v>+</v>
          </cell>
          <cell r="N288" t="str">
            <v>+</v>
          </cell>
          <cell r="O288" t="str">
            <v>+</v>
          </cell>
          <cell r="P288">
            <v>9.5</v>
          </cell>
        </row>
        <row r="289">
          <cell r="C289" t="str">
            <v>19130552</v>
          </cell>
          <cell r="D289" t="str">
            <v>Trần Công Tuấn</v>
          </cell>
          <cell r="E289" t="str">
            <v>Trần Công Tuấn</v>
          </cell>
          <cell r="F289" t="str">
            <v>Nam</v>
          </cell>
          <cell r="G289" t="str">
            <v>03.05.1974</v>
          </cell>
          <cell r="H289" t="str">
            <v>Phú Thọ</v>
          </cell>
          <cell r="I289" t="str">
            <v>QLĐĐ</v>
          </cell>
          <cell r="J289" t="str">
            <v>K19QLDDB</v>
          </cell>
          <cell r="M289" t="str">
            <v>+</v>
          </cell>
          <cell r="N289" t="str">
            <v>+</v>
          </cell>
          <cell r="O289" t="str">
            <v>+</v>
          </cell>
          <cell r="P289">
            <v>9.33</v>
          </cell>
        </row>
        <row r="290">
          <cell r="C290" t="str">
            <v>19130507</v>
          </cell>
          <cell r="D290" t="str">
            <v>Nguyễn Thị Xuân Chiên</v>
          </cell>
          <cell r="E290" t="str">
            <v>Nguyễn Thị Xuân Chiên</v>
          </cell>
          <cell r="F290" t="str">
            <v>Nữ</v>
          </cell>
          <cell r="G290" t="str">
            <v>28.06.1984</v>
          </cell>
          <cell r="H290" t="str">
            <v>Bắc Ninh</v>
          </cell>
          <cell r="I290" t="str">
            <v>QLĐĐ</v>
          </cell>
          <cell r="J290" t="str">
            <v>K19QLDDB</v>
          </cell>
          <cell r="K290">
            <v>7.02</v>
          </cell>
          <cell r="L290" t="str">
            <v>+</v>
          </cell>
          <cell r="P290">
            <v>9.12</v>
          </cell>
        </row>
        <row r="291">
          <cell r="C291" t="str">
            <v>19130517</v>
          </cell>
          <cell r="D291" t="str">
            <v>Nguyễn Văn Đoàn</v>
          </cell>
          <cell r="E291" t="str">
            <v>Nguyễn Văn Đoàn</v>
          </cell>
          <cell r="F291" t="str">
            <v>Nam</v>
          </cell>
          <cell r="G291" t="str">
            <v>15.12.1983</v>
          </cell>
          <cell r="H291" t="str">
            <v>Hà Nội</v>
          </cell>
          <cell r="I291" t="str">
            <v>QLĐĐ</v>
          </cell>
          <cell r="J291" t="str">
            <v>K19QLDDB</v>
          </cell>
          <cell r="K291">
            <v>7.13</v>
          </cell>
          <cell r="L291" t="str">
            <v>+</v>
          </cell>
          <cell r="M291" t="str">
            <v>+</v>
          </cell>
          <cell r="N291" t="str">
            <v>+</v>
          </cell>
          <cell r="O291" t="str">
            <v>+</v>
          </cell>
          <cell r="P291">
            <v>9.48</v>
          </cell>
        </row>
        <row r="292">
          <cell r="C292" t="str">
            <v>19130518</v>
          </cell>
          <cell r="D292" t="str">
            <v>Phạm Vũ Đông</v>
          </cell>
          <cell r="E292" t="str">
            <v>Phạm Vũ Đông</v>
          </cell>
          <cell r="F292" t="str">
            <v>Nam</v>
          </cell>
          <cell r="G292" t="str">
            <v>01.09.1982</v>
          </cell>
          <cell r="H292" t="str">
            <v>Bắc Giang</v>
          </cell>
          <cell r="I292" t="str">
            <v>QLĐĐ</v>
          </cell>
          <cell r="J292" t="str">
            <v>K19QLDDB</v>
          </cell>
          <cell r="K292">
            <v>7.22</v>
          </cell>
          <cell r="L292" t="str">
            <v>+</v>
          </cell>
          <cell r="M292" t="str">
            <v>+</v>
          </cell>
          <cell r="N292" t="str">
            <v>+</v>
          </cell>
          <cell r="O292" t="str">
            <v>+</v>
          </cell>
          <cell r="P292">
            <v>9.26</v>
          </cell>
        </row>
        <row r="293">
          <cell r="C293" t="str">
            <v>19130524</v>
          </cell>
          <cell r="D293" t="str">
            <v>Hà Quốc Khánh</v>
          </cell>
          <cell r="E293" t="str">
            <v>Hà Quốc Khánh</v>
          </cell>
          <cell r="F293" t="str">
            <v>Nam</v>
          </cell>
          <cell r="G293" t="str">
            <v>21.08.1978</v>
          </cell>
          <cell r="H293" t="str">
            <v>Bắc Giang</v>
          </cell>
          <cell r="I293" t="str">
            <v>QLĐĐ</v>
          </cell>
          <cell r="J293" t="str">
            <v>K19QLDDB</v>
          </cell>
          <cell r="K293">
            <v>6.92</v>
          </cell>
          <cell r="L293" t="str">
            <v>+</v>
          </cell>
          <cell r="M293" t="str">
            <v>+</v>
          </cell>
          <cell r="N293" t="str">
            <v>+</v>
          </cell>
          <cell r="O293" t="str">
            <v>+</v>
          </cell>
          <cell r="P293">
            <v>7.1</v>
          </cell>
        </row>
        <row r="294">
          <cell r="C294" t="str">
            <v>19130525</v>
          </cell>
          <cell r="D294" t="str">
            <v>Phạm Thị Diệu Linh</v>
          </cell>
          <cell r="E294" t="str">
            <v>Phạm Thị Diệu Linh</v>
          </cell>
          <cell r="F294" t="str">
            <v>Nữ</v>
          </cell>
          <cell r="G294" t="str">
            <v>18.01.1986</v>
          </cell>
          <cell r="H294" t="str">
            <v>Hà Nội</v>
          </cell>
          <cell r="I294" t="str">
            <v>QLĐĐ</v>
          </cell>
          <cell r="J294" t="str">
            <v>K19QLDDB</v>
          </cell>
          <cell r="K294">
            <v>6.99</v>
          </cell>
          <cell r="L294" t="str">
            <v>+</v>
          </cell>
          <cell r="M294" t="str">
            <v>+</v>
          </cell>
          <cell r="N294" t="str">
            <v>+</v>
          </cell>
          <cell r="O294" t="str">
            <v>+</v>
          </cell>
          <cell r="P294">
            <v>9.36</v>
          </cell>
        </row>
        <row r="295">
          <cell r="C295" t="str">
            <v>19130534</v>
          </cell>
          <cell r="D295" t="str">
            <v>Nguyễn Tuấn Ninh</v>
          </cell>
          <cell r="E295" t="str">
            <v>Nguyễn Tuấn Ninh</v>
          </cell>
          <cell r="F295" t="str">
            <v>Nam</v>
          </cell>
          <cell r="G295" t="str">
            <v>11.01.1985</v>
          </cell>
          <cell r="H295" t="str">
            <v>Hà Nội</v>
          </cell>
          <cell r="I295" t="str">
            <v>QLĐĐ</v>
          </cell>
          <cell r="J295" t="str">
            <v>K19QLDDB</v>
          </cell>
          <cell r="K295">
            <v>7.09</v>
          </cell>
          <cell r="L295" t="str">
            <v>+</v>
          </cell>
          <cell r="P295">
            <v>8.56</v>
          </cell>
        </row>
        <row r="296">
          <cell r="C296" t="str">
            <v>19130541</v>
          </cell>
          <cell r="D296" t="str">
            <v>Trần Đình Sơn</v>
          </cell>
          <cell r="E296" t="str">
            <v>Trần Đình Sơn</v>
          </cell>
          <cell r="F296" t="str">
            <v>Nam</v>
          </cell>
          <cell r="G296" t="str">
            <v>15.10.1978</v>
          </cell>
          <cell r="H296" t="str">
            <v>Bắc Giang</v>
          </cell>
          <cell r="I296" t="str">
            <v>QLĐĐ</v>
          </cell>
          <cell r="J296" t="str">
            <v>K19QLDDB</v>
          </cell>
          <cell r="K296">
            <v>6.99</v>
          </cell>
          <cell r="L296" t="str">
            <v>+</v>
          </cell>
          <cell r="P296">
            <v>9</v>
          </cell>
        </row>
        <row r="297">
          <cell r="C297" t="str">
            <v>19130543</v>
          </cell>
          <cell r="D297" t="str">
            <v>Mai Văn Thanh</v>
          </cell>
          <cell r="E297" t="str">
            <v>Mai Văn Thanh</v>
          </cell>
          <cell r="F297" t="str">
            <v>Nam</v>
          </cell>
          <cell r="G297" t="str">
            <v>13.04.1977</v>
          </cell>
          <cell r="H297" t="str">
            <v>Nam Định</v>
          </cell>
          <cell r="I297" t="str">
            <v>QLĐĐ</v>
          </cell>
          <cell r="J297" t="str">
            <v>K19QLDDB</v>
          </cell>
          <cell r="K297">
            <v>7.05</v>
          </cell>
          <cell r="L297" t="str">
            <v>+</v>
          </cell>
          <cell r="M297" t="str">
            <v>+</v>
          </cell>
          <cell r="N297" t="str">
            <v>+</v>
          </cell>
          <cell r="O297" t="str">
            <v>+</v>
          </cell>
          <cell r="P297">
            <v>9.04</v>
          </cell>
        </row>
        <row r="298">
          <cell r="C298" t="str">
            <v>19130553</v>
          </cell>
          <cell r="D298" t="str">
            <v>Vũ Văn Tuyền</v>
          </cell>
          <cell r="E298" t="str">
            <v>Vũ Văn Tuyền</v>
          </cell>
          <cell r="F298" t="str">
            <v>Nam</v>
          </cell>
          <cell r="G298" t="str">
            <v>10.10.1985</v>
          </cell>
          <cell r="H298" t="str">
            <v>Hà Nam</v>
          </cell>
          <cell r="I298" t="str">
            <v>QLĐĐ</v>
          </cell>
          <cell r="J298" t="str">
            <v>K19QLDDB</v>
          </cell>
          <cell r="K298">
            <v>7.21</v>
          </cell>
          <cell r="L298" t="str">
            <v>+</v>
          </cell>
          <cell r="M298" t="str">
            <v>+</v>
          </cell>
          <cell r="N298" t="str">
            <v>+</v>
          </cell>
          <cell r="O298" t="str">
            <v>+</v>
          </cell>
          <cell r="P298">
            <v>8</v>
          </cell>
        </row>
        <row r="299">
          <cell r="C299" t="str">
            <v>19130556</v>
          </cell>
          <cell r="D299" t="str">
            <v>Trần Thị Vân Anh</v>
          </cell>
          <cell r="E299" t="str">
            <v>Trần Thị Vân Anh</v>
          </cell>
          <cell r="F299" t="str">
            <v>Nữ</v>
          </cell>
          <cell r="G299" t="str">
            <v>21.08.1983</v>
          </cell>
          <cell r="H299" t="str">
            <v>Hà Nội</v>
          </cell>
          <cell r="I299" t="str">
            <v>QLĐĐ</v>
          </cell>
          <cell r="J299" t="str">
            <v>K19QLDDC</v>
          </cell>
          <cell r="M299" t="str">
            <v>+</v>
          </cell>
          <cell r="N299" t="str">
            <v>+</v>
          </cell>
          <cell r="O299" t="str">
            <v>+</v>
          </cell>
          <cell r="P299">
            <v>8.9</v>
          </cell>
        </row>
        <row r="300">
          <cell r="C300" t="str">
            <v>19130561</v>
          </cell>
          <cell r="D300" t="str">
            <v>Bùi Đình Doanh</v>
          </cell>
          <cell r="E300" t="str">
            <v>Bùi Đình Doanh</v>
          </cell>
          <cell r="F300" t="str">
            <v>Nam</v>
          </cell>
          <cell r="G300" t="str">
            <v>01.03.1979</v>
          </cell>
          <cell r="H300" t="str">
            <v>Thái Bình</v>
          </cell>
          <cell r="I300" t="str">
            <v>QLĐĐ</v>
          </cell>
          <cell r="J300" t="str">
            <v>K19QLDDC</v>
          </cell>
          <cell r="M300" t="str">
            <v>+</v>
          </cell>
          <cell r="N300" t="str">
            <v>+</v>
          </cell>
          <cell r="O300" t="str">
            <v>+</v>
          </cell>
          <cell r="P300">
            <v>9.4</v>
          </cell>
        </row>
        <row r="301">
          <cell r="C301" t="str">
            <v>19130568</v>
          </cell>
          <cell r="D301" t="str">
            <v>Lưu Tiến Đăng</v>
          </cell>
          <cell r="E301" t="str">
            <v>Lưu Tiến Đăng</v>
          </cell>
          <cell r="F301" t="str">
            <v>Nam</v>
          </cell>
          <cell r="G301" t="str">
            <v>02.11.1983</v>
          </cell>
          <cell r="H301" t="str">
            <v>Vĩnh Phúc</v>
          </cell>
          <cell r="I301" t="str">
            <v>QLĐĐ</v>
          </cell>
          <cell r="J301" t="str">
            <v>K19QLDDC</v>
          </cell>
          <cell r="M301" t="str">
            <v>+</v>
          </cell>
          <cell r="N301" t="str">
            <v>+</v>
          </cell>
          <cell r="O301" t="str">
            <v>+</v>
          </cell>
          <cell r="P301">
            <v>8.9</v>
          </cell>
        </row>
        <row r="302">
          <cell r="C302" t="str">
            <v>19130570</v>
          </cell>
          <cell r="D302" t="str">
            <v>Đỗ Quốc Đính</v>
          </cell>
          <cell r="E302" t="str">
            <v>Đỗ Quốc Đính</v>
          </cell>
          <cell r="F302" t="str">
            <v>Nam</v>
          </cell>
          <cell r="G302" t="str">
            <v>28.02.1975</v>
          </cell>
          <cell r="H302" t="str">
            <v>Hà Nội</v>
          </cell>
          <cell r="I302" t="str">
            <v>QLĐĐ</v>
          </cell>
          <cell r="J302" t="str">
            <v>K19QLDDC</v>
          </cell>
          <cell r="M302" t="str">
            <v>+</v>
          </cell>
          <cell r="N302" t="str">
            <v>+</v>
          </cell>
          <cell r="O302" t="str">
            <v>+</v>
          </cell>
          <cell r="P302">
            <v>9.3</v>
          </cell>
        </row>
        <row r="303">
          <cell r="C303" t="str">
            <v>19130571</v>
          </cell>
          <cell r="D303" t="str">
            <v>Nguyễn Văn Đốc</v>
          </cell>
          <cell r="E303" t="str">
            <v>Nguyễn Văn Đốc</v>
          </cell>
          <cell r="F303" t="str">
            <v>Nam</v>
          </cell>
          <cell r="G303" t="str">
            <v>17.11.1987</v>
          </cell>
          <cell r="H303" t="str">
            <v>Bắc Ninh</v>
          </cell>
          <cell r="I303" t="str">
            <v>QLĐĐ</v>
          </cell>
          <cell r="J303" t="str">
            <v>K19QLDDC</v>
          </cell>
          <cell r="M303" t="str">
            <v>+</v>
          </cell>
          <cell r="N303" t="str">
            <v>+</v>
          </cell>
          <cell r="O303" t="str">
            <v>+</v>
          </cell>
          <cell r="P303">
            <v>9.3</v>
          </cell>
        </row>
        <row r="304">
          <cell r="C304" t="str">
            <v>19130572</v>
          </cell>
          <cell r="D304" t="str">
            <v>Nguyễn Hải Đương</v>
          </cell>
          <cell r="E304" t="str">
            <v>Nguyễn Hải Đương</v>
          </cell>
          <cell r="F304" t="str">
            <v>Nam</v>
          </cell>
          <cell r="G304" t="str">
            <v>22.02.1977</v>
          </cell>
          <cell r="H304" t="str">
            <v>Hà Nội</v>
          </cell>
          <cell r="I304" t="str">
            <v>QLĐĐ</v>
          </cell>
          <cell r="J304" t="str">
            <v>K19QLDDC</v>
          </cell>
          <cell r="M304" t="str">
            <v>+</v>
          </cell>
          <cell r="N304" t="str">
            <v>+</v>
          </cell>
          <cell r="O304" t="str">
            <v>+</v>
          </cell>
          <cell r="P304">
            <v>9.5</v>
          </cell>
        </row>
        <row r="305">
          <cell r="C305" t="str">
            <v>19130574</v>
          </cell>
          <cell r="D305" t="str">
            <v>Đỗ Hải Hà</v>
          </cell>
          <cell r="E305" t="str">
            <v>Đỗ Hải Hà</v>
          </cell>
          <cell r="F305" t="str">
            <v>Nữ</v>
          </cell>
          <cell r="G305" t="str">
            <v>01.09.1986</v>
          </cell>
          <cell r="H305" t="str">
            <v>Hải Dương</v>
          </cell>
          <cell r="I305" t="str">
            <v>QLĐĐ</v>
          </cell>
          <cell r="J305" t="str">
            <v>K19QLDDC</v>
          </cell>
          <cell r="M305" t="str">
            <v>+</v>
          </cell>
          <cell r="N305" t="str">
            <v>+</v>
          </cell>
          <cell r="O305" t="str">
            <v>+</v>
          </cell>
          <cell r="P305">
            <v>9.4</v>
          </cell>
        </row>
        <row r="306">
          <cell r="C306" t="str">
            <v>19130575</v>
          </cell>
          <cell r="D306" t="str">
            <v>Hồng Hạnh</v>
          </cell>
          <cell r="E306" t="str">
            <v>Hồng Hạnh</v>
          </cell>
          <cell r="F306" t="str">
            <v>Nữ</v>
          </cell>
          <cell r="G306" t="str">
            <v>15.10.1984</v>
          </cell>
          <cell r="H306" t="str">
            <v>Bắc Ninh</v>
          </cell>
          <cell r="I306" t="str">
            <v>QLĐĐ</v>
          </cell>
          <cell r="J306" t="str">
            <v>K19QLDDC</v>
          </cell>
          <cell r="M306" t="str">
            <v>+</v>
          </cell>
          <cell r="N306" t="str">
            <v>+</v>
          </cell>
          <cell r="O306" t="str">
            <v>+</v>
          </cell>
          <cell r="P306">
            <v>9.56</v>
          </cell>
        </row>
        <row r="307">
          <cell r="C307" t="str">
            <v>19130576</v>
          </cell>
          <cell r="D307" t="str">
            <v>Nguyễn Thị Hạnh</v>
          </cell>
          <cell r="E307" t="str">
            <v>Nguyễn Thị Hạnh</v>
          </cell>
          <cell r="F307" t="str">
            <v>Nữ</v>
          </cell>
          <cell r="G307" t="str">
            <v>19.10.1968</v>
          </cell>
          <cell r="H307" t="str">
            <v>Hà Nội</v>
          </cell>
          <cell r="I307" t="str">
            <v>QLĐĐ</v>
          </cell>
          <cell r="J307" t="str">
            <v>K19QLDDC</v>
          </cell>
          <cell r="M307" t="str">
            <v>+</v>
          </cell>
          <cell r="N307" t="str">
            <v>+</v>
          </cell>
          <cell r="O307" t="str">
            <v>+</v>
          </cell>
          <cell r="P307">
            <v>9.3</v>
          </cell>
        </row>
        <row r="308">
          <cell r="C308" t="str">
            <v>19130578</v>
          </cell>
          <cell r="D308" t="str">
            <v>Nguyễn Tuấn Hiếu</v>
          </cell>
          <cell r="E308" t="str">
            <v>Nguyễn Tuấn Hiếu</v>
          </cell>
          <cell r="F308" t="str">
            <v>Nam</v>
          </cell>
          <cell r="G308" t="str">
            <v>03.10.1975</v>
          </cell>
          <cell r="H308" t="str">
            <v>Hà Nội</v>
          </cell>
          <cell r="I308" t="str">
            <v>QLĐĐ</v>
          </cell>
          <cell r="J308" t="str">
            <v>K19QLDDC</v>
          </cell>
          <cell r="M308" t="str">
            <v>+</v>
          </cell>
          <cell r="N308" t="str">
            <v>+</v>
          </cell>
          <cell r="O308" t="str">
            <v>+</v>
          </cell>
          <cell r="P308">
            <v>9.6</v>
          </cell>
        </row>
        <row r="309">
          <cell r="C309" t="str">
            <v>19130579</v>
          </cell>
          <cell r="D309" t="str">
            <v>Lê Thị Bích Huyền</v>
          </cell>
          <cell r="E309" t="str">
            <v>Lê Thị Bích Huyền</v>
          </cell>
          <cell r="F309" t="str">
            <v>Nữ</v>
          </cell>
          <cell r="G309" t="str">
            <v>23.11.1987</v>
          </cell>
          <cell r="H309" t="str">
            <v>Ninh Bình</v>
          </cell>
          <cell r="I309" t="str">
            <v>QLĐĐ</v>
          </cell>
          <cell r="J309" t="str">
            <v>K19QLDDC</v>
          </cell>
          <cell r="M309" t="str">
            <v>+</v>
          </cell>
          <cell r="N309" t="str">
            <v>+</v>
          </cell>
          <cell r="O309" t="str">
            <v>+</v>
          </cell>
          <cell r="P309">
            <v>9.3</v>
          </cell>
        </row>
        <row r="310">
          <cell r="C310" t="str">
            <v>19130581</v>
          </cell>
          <cell r="D310" t="str">
            <v>Chu Thị Lan</v>
          </cell>
          <cell r="E310" t="str">
            <v>Chu Thị Lan</v>
          </cell>
          <cell r="F310" t="str">
            <v>Nữ</v>
          </cell>
          <cell r="G310" t="str">
            <v>18.12.1985</v>
          </cell>
          <cell r="H310" t="str">
            <v>Nghệ An</v>
          </cell>
          <cell r="I310" t="str">
            <v>QLĐĐ</v>
          </cell>
          <cell r="J310" t="str">
            <v>K19QLDDC</v>
          </cell>
          <cell r="M310" t="str">
            <v>+</v>
          </cell>
          <cell r="N310" t="str">
            <v>+</v>
          </cell>
          <cell r="O310" t="str">
            <v>+</v>
          </cell>
          <cell r="P310">
            <v>8.9</v>
          </cell>
        </row>
        <row r="311">
          <cell r="C311" t="str">
            <v>19130587</v>
          </cell>
          <cell r="D311" t="str">
            <v>Nguyễn Thanh Ngọc</v>
          </cell>
          <cell r="E311" t="str">
            <v>Nguyễn Thanh Ngọc</v>
          </cell>
          <cell r="F311" t="str">
            <v>Nữ</v>
          </cell>
          <cell r="G311" t="str">
            <v>18.02.1988</v>
          </cell>
          <cell r="H311" t="str">
            <v>Bắc Ninh</v>
          </cell>
          <cell r="I311" t="str">
            <v>QLĐĐ</v>
          </cell>
          <cell r="J311" t="str">
            <v>K19QLDDC</v>
          </cell>
          <cell r="M311" t="str">
            <v>+</v>
          </cell>
          <cell r="N311" t="str">
            <v>+</v>
          </cell>
          <cell r="O311" t="str">
            <v>+</v>
          </cell>
          <cell r="P311">
            <v>8.4</v>
          </cell>
        </row>
        <row r="312">
          <cell r="C312" t="str">
            <v>19130588</v>
          </cell>
          <cell r="D312" t="str">
            <v>Nguyễn Thế Phương</v>
          </cell>
          <cell r="E312" t="str">
            <v>Nguyễn Thế Phương</v>
          </cell>
          <cell r="F312" t="str">
            <v>Nam</v>
          </cell>
          <cell r="G312" t="str">
            <v>16.01.1978</v>
          </cell>
          <cell r="H312" t="str">
            <v>Quảng Ninh</v>
          </cell>
          <cell r="I312" t="str">
            <v>QLĐĐ</v>
          </cell>
          <cell r="J312" t="str">
            <v>K19QLDDC</v>
          </cell>
          <cell r="M312" t="str">
            <v>+</v>
          </cell>
          <cell r="N312" t="str">
            <v>+</v>
          </cell>
          <cell r="O312" t="str">
            <v>+</v>
          </cell>
          <cell r="P312">
            <v>9.2</v>
          </cell>
        </row>
        <row r="313">
          <cell r="C313" t="str">
            <v>19130593</v>
          </cell>
          <cell r="D313" t="str">
            <v>Bùi Văn Trường</v>
          </cell>
          <cell r="E313" t="str">
            <v>Bùi Văn Trường</v>
          </cell>
          <cell r="F313" t="str">
            <v>Nam</v>
          </cell>
          <cell r="G313" t="str">
            <v>07.02.1985</v>
          </cell>
          <cell r="H313" t="str">
            <v>Nam Định</v>
          </cell>
          <cell r="I313" t="str">
            <v>QLĐĐ</v>
          </cell>
          <cell r="J313" t="str">
            <v>K19QLDDC</v>
          </cell>
          <cell r="M313" t="str">
            <v>+</v>
          </cell>
          <cell r="N313" t="str">
            <v>+</v>
          </cell>
          <cell r="O313" t="str">
            <v>+</v>
          </cell>
          <cell r="P313">
            <v>9</v>
          </cell>
        </row>
        <row r="314">
          <cell r="C314" t="str">
            <v>19130595</v>
          </cell>
          <cell r="D314" t="str">
            <v>Vũ Anh Tuấn</v>
          </cell>
          <cell r="E314" t="str">
            <v>Vũ Anh Tuấn</v>
          </cell>
          <cell r="F314" t="str">
            <v>Nam</v>
          </cell>
          <cell r="G314" t="str">
            <v>16.09.1986</v>
          </cell>
          <cell r="H314" t="str">
            <v>Hải Dương</v>
          </cell>
          <cell r="I314" t="str">
            <v>QLĐĐ</v>
          </cell>
          <cell r="J314" t="str">
            <v>K19QLDDC</v>
          </cell>
          <cell r="M314" t="str">
            <v>+</v>
          </cell>
          <cell r="N314" t="str">
            <v>+</v>
          </cell>
          <cell r="O314" t="str">
            <v>+</v>
          </cell>
          <cell r="P314">
            <v>8.9</v>
          </cell>
        </row>
        <row r="315">
          <cell r="C315" t="str">
            <v>19130601</v>
          </cell>
          <cell r="D315" t="str">
            <v>Bùi Quang Vượng</v>
          </cell>
          <cell r="E315" t="str">
            <v>Bùi Quang Vượng</v>
          </cell>
          <cell r="F315" t="str">
            <v>Nam</v>
          </cell>
          <cell r="G315" t="str">
            <v>23.05.1985</v>
          </cell>
          <cell r="H315" t="str">
            <v>Hà Nội</v>
          </cell>
          <cell r="I315" t="str">
            <v>QLĐĐ</v>
          </cell>
          <cell r="J315" t="str">
            <v>K19QLDDC</v>
          </cell>
          <cell r="P315">
            <v>8.5</v>
          </cell>
        </row>
        <row r="316">
          <cell r="C316" t="str">
            <v>19130558</v>
          </cell>
          <cell r="D316" t="str">
            <v>Nguyễn Gia Ban</v>
          </cell>
          <cell r="E316" t="str">
            <v>Nguyễn Gia Ban</v>
          </cell>
          <cell r="F316" t="str">
            <v>Nam</v>
          </cell>
          <cell r="G316" t="str">
            <v>21.11.1984</v>
          </cell>
          <cell r="H316" t="str">
            <v>Hưng Yên</v>
          </cell>
          <cell r="I316" t="str">
            <v>QLĐĐ</v>
          </cell>
          <cell r="J316" t="str">
            <v>K19QLDDC</v>
          </cell>
          <cell r="K316">
            <v>6.99</v>
          </cell>
          <cell r="L316" t="str">
            <v>+</v>
          </cell>
          <cell r="M316" t="str">
            <v>+</v>
          </cell>
          <cell r="N316" t="str">
            <v>+</v>
          </cell>
          <cell r="O316" t="str">
            <v>+</v>
          </cell>
          <cell r="P316">
            <v>9.28</v>
          </cell>
        </row>
        <row r="317">
          <cell r="C317" t="str">
            <v>19130564</v>
          </cell>
          <cell r="D317" t="str">
            <v>Nguyễn Tiến Dương</v>
          </cell>
          <cell r="E317" t="str">
            <v>Nguyễn Tiến Dương</v>
          </cell>
          <cell r="F317" t="str">
            <v>Nam</v>
          </cell>
          <cell r="G317" t="str">
            <v>03.11.1980</v>
          </cell>
          <cell r="H317" t="str">
            <v>Hải Dương</v>
          </cell>
          <cell r="I317" t="str">
            <v>QLĐĐ</v>
          </cell>
          <cell r="J317" t="str">
            <v>K19QLDDC</v>
          </cell>
          <cell r="K317">
            <v>7.24</v>
          </cell>
          <cell r="L317" t="str">
            <v>+</v>
          </cell>
          <cell r="M317" t="str">
            <v>+</v>
          </cell>
          <cell r="N317" t="str">
            <v>+</v>
          </cell>
          <cell r="O317" t="str">
            <v>+</v>
          </cell>
          <cell r="P317">
            <v>9.2</v>
          </cell>
        </row>
        <row r="318">
          <cell r="C318" t="str">
            <v>19130565</v>
          </cell>
          <cell r="D318" t="str">
            <v>Lều Ánh Dưỡng</v>
          </cell>
          <cell r="E318" t="str">
            <v>Lều ánh Dưỡng</v>
          </cell>
          <cell r="F318" t="str">
            <v>Nam</v>
          </cell>
          <cell r="G318" t="str">
            <v>02.04.1985</v>
          </cell>
          <cell r="H318" t="str">
            <v>Hưng Yên</v>
          </cell>
          <cell r="I318" t="str">
            <v>QLĐĐ</v>
          </cell>
          <cell r="J318" t="str">
            <v>K19QLDDC</v>
          </cell>
          <cell r="K318">
            <v>7.36</v>
          </cell>
          <cell r="L318" t="str">
            <v>+</v>
          </cell>
          <cell r="M318" t="str">
            <v>+</v>
          </cell>
          <cell r="N318" t="str">
            <v>+</v>
          </cell>
          <cell r="O318" t="str">
            <v>+</v>
          </cell>
          <cell r="P318">
            <v>8.2</v>
          </cell>
        </row>
        <row r="319">
          <cell r="C319" t="str">
            <v>19130566</v>
          </cell>
          <cell r="D319" t="str">
            <v>Nguyễn Xuân Đại</v>
          </cell>
          <cell r="E319" t="str">
            <v>Nguyễn Xuân Đại</v>
          </cell>
          <cell r="F319" t="str">
            <v>Nam</v>
          </cell>
          <cell r="G319" t="str">
            <v>06.12.1978</v>
          </cell>
          <cell r="H319" t="str">
            <v>Bắc Ninh</v>
          </cell>
          <cell r="I319" t="str">
            <v>QLĐĐ</v>
          </cell>
          <cell r="J319" t="str">
            <v>K19QLDDC</v>
          </cell>
          <cell r="K319">
            <v>7.16</v>
          </cell>
          <cell r="L319" t="str">
            <v>+</v>
          </cell>
          <cell r="M319" t="str">
            <v>+</v>
          </cell>
          <cell r="N319" t="str">
            <v>+</v>
          </cell>
          <cell r="O319" t="str">
            <v>+</v>
          </cell>
          <cell r="P319">
            <v>8.7</v>
          </cell>
        </row>
        <row r="320">
          <cell r="C320" t="str">
            <v>19130589</v>
          </cell>
          <cell r="D320" t="str">
            <v>Nguyễn Thị Quyên</v>
          </cell>
          <cell r="E320" t="str">
            <v>Nguyễn Thị Quyên</v>
          </cell>
          <cell r="F320" t="str">
            <v>Nữ</v>
          </cell>
          <cell r="G320" t="str">
            <v>04.02.1988</v>
          </cell>
          <cell r="H320" t="str">
            <v>Hà Nội</v>
          </cell>
          <cell r="I320" t="str">
            <v>QLĐĐ</v>
          </cell>
          <cell r="J320" t="str">
            <v>K19QLDDC</v>
          </cell>
          <cell r="K320">
            <v>7.77</v>
          </cell>
          <cell r="L320" t="str">
            <v>+</v>
          </cell>
          <cell r="M320" t="str">
            <v>+</v>
          </cell>
          <cell r="N320" t="str">
            <v>+</v>
          </cell>
          <cell r="O320" t="str">
            <v>+</v>
          </cell>
          <cell r="P320">
            <v>9.04</v>
          </cell>
        </row>
        <row r="321">
          <cell r="C321" t="str">
            <v>19130591</v>
          </cell>
          <cell r="D321" t="str">
            <v>Quản Thiện Thành</v>
          </cell>
          <cell r="E321" t="str">
            <v>Quản Thiện Thành</v>
          </cell>
          <cell r="F321" t="str">
            <v>Nam</v>
          </cell>
          <cell r="G321" t="str">
            <v>09.07.1985</v>
          </cell>
          <cell r="H321" t="str">
            <v>Thanh Hoá</v>
          </cell>
          <cell r="I321" t="str">
            <v>QLĐĐ</v>
          </cell>
          <cell r="J321" t="str">
            <v>K19QLDDC</v>
          </cell>
          <cell r="K321">
            <v>7.12</v>
          </cell>
          <cell r="L321" t="str">
            <v>+</v>
          </cell>
          <cell r="M321" t="str">
            <v>+</v>
          </cell>
          <cell r="N321" t="str">
            <v>+</v>
          </cell>
          <cell r="O321" t="str">
            <v>+</v>
          </cell>
          <cell r="P321">
            <v>9.2</v>
          </cell>
        </row>
        <row r="322">
          <cell r="C322" t="str">
            <v>19130594</v>
          </cell>
          <cell r="D322" t="str">
            <v>Trần Anh Tuấn</v>
          </cell>
          <cell r="E322" t="str">
            <v>Trần Anh Tuấn</v>
          </cell>
          <cell r="F322" t="str">
            <v>Nam</v>
          </cell>
          <cell r="G322" t="str">
            <v>25.10.1979</v>
          </cell>
          <cell r="H322" t="str">
            <v>Hà Nội</v>
          </cell>
          <cell r="I322" t="str">
            <v>QLĐĐ</v>
          </cell>
          <cell r="J322" t="str">
            <v>K19QLDDC</v>
          </cell>
          <cell r="K322">
            <v>7.51</v>
          </cell>
          <cell r="L322" t="str">
            <v>+</v>
          </cell>
          <cell r="M322" t="str">
            <v>+</v>
          </cell>
          <cell r="N322" t="str">
            <v>+</v>
          </cell>
          <cell r="O322" t="str">
            <v>+</v>
          </cell>
          <cell r="P322">
            <v>9.08</v>
          </cell>
        </row>
        <row r="323">
          <cell r="C323" t="str">
            <v>19130596</v>
          </cell>
          <cell r="D323" t="str">
            <v>Dương Thanh Tùng</v>
          </cell>
          <cell r="E323" t="str">
            <v>Dương Thanh Tùng</v>
          </cell>
          <cell r="F323" t="str">
            <v>Nam</v>
          </cell>
          <cell r="G323" t="str">
            <v>19.09.1982</v>
          </cell>
          <cell r="H323" t="str">
            <v>Hải Phòng</v>
          </cell>
          <cell r="I323" t="str">
            <v>QLĐĐ</v>
          </cell>
          <cell r="J323" t="str">
            <v>K19QLDDC</v>
          </cell>
          <cell r="K323">
            <v>7.3</v>
          </cell>
          <cell r="L323" t="str">
            <v>+</v>
          </cell>
          <cell r="M323" t="str">
            <v>+</v>
          </cell>
          <cell r="N323" t="str">
            <v>+</v>
          </cell>
          <cell r="O323" t="str">
            <v>+</v>
          </cell>
          <cell r="P323">
            <v>9.06</v>
          </cell>
        </row>
        <row r="324">
          <cell r="C324" t="str">
            <v>19130597</v>
          </cell>
          <cell r="D324" t="str">
            <v>Nguyễn Quốc Tùng</v>
          </cell>
          <cell r="E324" t="str">
            <v>Nguyễn Quốc Tùng</v>
          </cell>
          <cell r="F324" t="str">
            <v>Nam</v>
          </cell>
          <cell r="G324" t="str">
            <v>18.05.1983</v>
          </cell>
          <cell r="H324" t="str">
            <v>Vĩnh Phú</v>
          </cell>
          <cell r="I324" t="str">
            <v>QLĐĐ</v>
          </cell>
          <cell r="J324" t="str">
            <v>K19QLDDC</v>
          </cell>
          <cell r="K324">
            <v>7.21</v>
          </cell>
          <cell r="L324" t="str">
            <v>+</v>
          </cell>
          <cell r="M324" t="str">
            <v>+</v>
          </cell>
          <cell r="N324" t="str">
            <v>+</v>
          </cell>
          <cell r="O324" t="str">
            <v>+</v>
          </cell>
          <cell r="P324">
            <v>9.26</v>
          </cell>
        </row>
        <row r="325">
          <cell r="C325" t="str">
            <v>19130598</v>
          </cell>
          <cell r="D325" t="str">
            <v>Phạm Thị Tuyền</v>
          </cell>
          <cell r="E325" t="str">
            <v>Phạm Thị Tuyền</v>
          </cell>
          <cell r="F325" t="str">
            <v>Nữ</v>
          </cell>
          <cell r="G325" t="str">
            <v>11.07.1987</v>
          </cell>
          <cell r="H325" t="str">
            <v>Quảng Ninh</v>
          </cell>
          <cell r="I325" t="str">
            <v>QLĐĐ</v>
          </cell>
          <cell r="J325" t="str">
            <v>K19QLDDC</v>
          </cell>
          <cell r="K325">
            <v>7.36</v>
          </cell>
          <cell r="L325" t="str">
            <v>+</v>
          </cell>
          <cell r="M325" t="str">
            <v>+</v>
          </cell>
          <cell r="N325" t="str">
            <v>+</v>
          </cell>
          <cell r="O325" t="str">
            <v>+</v>
          </cell>
          <cell r="P325">
            <v>9.2</v>
          </cell>
        </row>
        <row r="326">
          <cell r="C326" t="str">
            <v>19130599</v>
          </cell>
          <cell r="D326" t="str">
            <v>Hoàng Ngọc Văn</v>
          </cell>
          <cell r="E326" t="str">
            <v>Hoàng Ngọc Văn</v>
          </cell>
          <cell r="F326" t="str">
            <v>Nam</v>
          </cell>
          <cell r="G326" t="str">
            <v>14.02.1983</v>
          </cell>
          <cell r="H326" t="str">
            <v>Thanh Hoá</v>
          </cell>
          <cell r="I326" t="str">
            <v>QLĐĐ</v>
          </cell>
          <cell r="J326" t="str">
            <v>K19QLDDC</v>
          </cell>
          <cell r="K326">
            <v>7.02</v>
          </cell>
          <cell r="L326" t="str">
            <v>+</v>
          </cell>
          <cell r="M326" t="str">
            <v>+</v>
          </cell>
          <cell r="N326" t="str">
            <v>+</v>
          </cell>
          <cell r="O326" t="str">
            <v>+</v>
          </cell>
          <cell r="P326">
            <v>9.2</v>
          </cell>
        </row>
        <row r="327">
          <cell r="C327" t="str">
            <v>19130604</v>
          </cell>
          <cell r="D327" t="str">
            <v>Phạm Thị Ánh</v>
          </cell>
          <cell r="E327" t="str">
            <v>Phạm Thị ánh</v>
          </cell>
          <cell r="F327" t="str">
            <v>Nữ</v>
          </cell>
          <cell r="G327" t="str">
            <v>20.08.1988</v>
          </cell>
          <cell r="H327" t="str">
            <v>Hải Phòng</v>
          </cell>
          <cell r="I327" t="str">
            <v>QLĐĐ</v>
          </cell>
          <cell r="J327" t="str">
            <v>K19QLDDD</v>
          </cell>
          <cell r="M327" t="str">
            <v>+</v>
          </cell>
          <cell r="N327" t="str">
            <v>+</v>
          </cell>
          <cell r="O327" t="str">
            <v>+</v>
          </cell>
          <cell r="P327">
            <v>9</v>
          </cell>
        </row>
        <row r="328">
          <cell r="C328" t="str">
            <v>19130605</v>
          </cell>
          <cell r="D328" t="str">
            <v>Nguyễn Tuấn Bình</v>
          </cell>
          <cell r="E328" t="str">
            <v>Nguyễn Tuấn Bình</v>
          </cell>
          <cell r="F328" t="str">
            <v>Nam</v>
          </cell>
          <cell r="G328" t="str">
            <v>17.12.1982</v>
          </cell>
          <cell r="H328" t="str">
            <v>Nam Định</v>
          </cell>
          <cell r="I328" t="str">
            <v>QLĐĐ</v>
          </cell>
          <cell r="J328" t="str">
            <v>K19QLDDD</v>
          </cell>
          <cell r="M328" t="str">
            <v>+</v>
          </cell>
          <cell r="N328" t="str">
            <v>+</v>
          </cell>
          <cell r="O328" t="str">
            <v>+</v>
          </cell>
          <cell r="P328">
            <v>9.1</v>
          </cell>
        </row>
        <row r="329">
          <cell r="C329" t="str">
            <v>19130609</v>
          </cell>
          <cell r="D329" t="str">
            <v>Trần Tiến Dũng</v>
          </cell>
          <cell r="E329" t="str">
            <v>Trần Tiến Dũng</v>
          </cell>
          <cell r="F329" t="str">
            <v>Nam</v>
          </cell>
          <cell r="G329" t="str">
            <v>10.09.1974</v>
          </cell>
          <cell r="H329" t="str">
            <v>Nam Định</v>
          </cell>
          <cell r="I329" t="str">
            <v>QLĐĐ</v>
          </cell>
          <cell r="J329" t="str">
            <v>K19QLDDD</v>
          </cell>
          <cell r="M329" t="str">
            <v>+</v>
          </cell>
          <cell r="N329" t="str">
            <v>+</v>
          </cell>
          <cell r="O329" t="str">
            <v>+</v>
          </cell>
          <cell r="P329">
            <v>9.8</v>
          </cell>
        </row>
        <row r="330">
          <cell r="C330" t="str">
            <v>19130614</v>
          </cell>
          <cell r="D330" t="str">
            <v>Đàm Thị Hậu</v>
          </cell>
          <cell r="E330" t="str">
            <v>Đàm Thị Hậu</v>
          </cell>
          <cell r="F330" t="str">
            <v>Nữ</v>
          </cell>
          <cell r="G330" t="str">
            <v>14.03.1988</v>
          </cell>
          <cell r="H330" t="str">
            <v>Bắc Giang</v>
          </cell>
          <cell r="I330" t="str">
            <v>QLĐĐ</v>
          </cell>
          <cell r="J330" t="str">
            <v>K19QLDDD</v>
          </cell>
          <cell r="M330" t="str">
            <v>+</v>
          </cell>
          <cell r="N330" t="str">
            <v>+</v>
          </cell>
          <cell r="O330" t="str">
            <v>+</v>
          </cell>
          <cell r="P330">
            <v>9.3</v>
          </cell>
        </row>
        <row r="331">
          <cell r="C331" t="str">
            <v>19130615</v>
          </cell>
          <cell r="D331" t="str">
            <v>Trương Thị Thu Hiền</v>
          </cell>
          <cell r="E331" t="str">
            <v>Trương Thị Thu Hiền</v>
          </cell>
          <cell r="F331" t="str">
            <v>Nữ</v>
          </cell>
          <cell r="G331" t="str">
            <v>23.05.1982</v>
          </cell>
          <cell r="H331" t="str">
            <v>Hà Nội</v>
          </cell>
          <cell r="I331" t="str">
            <v>QLĐĐ</v>
          </cell>
          <cell r="J331" t="str">
            <v>K19QLDDD</v>
          </cell>
          <cell r="M331" t="str">
            <v>+</v>
          </cell>
          <cell r="N331" t="str">
            <v>+</v>
          </cell>
          <cell r="O331" t="str">
            <v>+</v>
          </cell>
          <cell r="P331">
            <v>9.5</v>
          </cell>
        </row>
        <row r="332">
          <cell r="C332" t="str">
            <v>19130619</v>
          </cell>
          <cell r="D332" t="str">
            <v>Nguyễn Đức Huy</v>
          </cell>
          <cell r="E332" t="str">
            <v>Nguyễn Đức Huy</v>
          </cell>
          <cell r="F332" t="str">
            <v>Nam</v>
          </cell>
          <cell r="G332" t="str">
            <v>24.07.1988</v>
          </cell>
          <cell r="H332" t="str">
            <v>Vĩnh Phúc</v>
          </cell>
          <cell r="I332" t="str">
            <v>QLĐĐ</v>
          </cell>
          <cell r="J332" t="str">
            <v>K19QLDDD</v>
          </cell>
          <cell r="M332" t="str">
            <v>+</v>
          </cell>
          <cell r="N332" t="str">
            <v>+</v>
          </cell>
          <cell r="O332" t="str">
            <v>+</v>
          </cell>
          <cell r="P332">
            <v>8.5</v>
          </cell>
        </row>
        <row r="333">
          <cell r="C333" t="str">
            <v>19130622</v>
          </cell>
          <cell r="D333" t="str">
            <v>Nguyễn Chính Hữu</v>
          </cell>
          <cell r="E333" t="str">
            <v>Nguyễn Chính Hữu</v>
          </cell>
          <cell r="F333" t="str">
            <v>Nam</v>
          </cell>
          <cell r="G333" t="str">
            <v>02.03.1985</v>
          </cell>
          <cell r="H333" t="str">
            <v>Hà Nội</v>
          </cell>
          <cell r="I333" t="str">
            <v>QLĐĐ</v>
          </cell>
          <cell r="J333" t="str">
            <v>K19QLDDD</v>
          </cell>
          <cell r="M333" t="str">
            <v>+</v>
          </cell>
          <cell r="N333" t="str">
            <v>+</v>
          </cell>
          <cell r="O333" t="str">
            <v>+</v>
          </cell>
          <cell r="P333">
            <v>9</v>
          </cell>
        </row>
        <row r="334">
          <cell r="C334" t="str">
            <v>19130623</v>
          </cell>
          <cell r="D334" t="str">
            <v>Vũ Văn Hữu</v>
          </cell>
          <cell r="E334" t="str">
            <v>Vũ Văn Hữu</v>
          </cell>
          <cell r="F334" t="str">
            <v>Nam</v>
          </cell>
          <cell r="G334" t="str">
            <v>16.09.1977</v>
          </cell>
          <cell r="H334" t="str">
            <v>Hà Nội</v>
          </cell>
          <cell r="I334" t="str">
            <v>QLĐĐ</v>
          </cell>
          <cell r="J334" t="str">
            <v>K19QLDDD</v>
          </cell>
          <cell r="M334" t="str">
            <v>+</v>
          </cell>
          <cell r="N334" t="str">
            <v>+</v>
          </cell>
          <cell r="O334" t="str">
            <v>+</v>
          </cell>
          <cell r="P334">
            <v>9.5</v>
          </cell>
        </row>
        <row r="335">
          <cell r="C335" t="str">
            <v>19130624</v>
          </cell>
          <cell r="D335" t="str">
            <v>Lưu Văn Khải</v>
          </cell>
          <cell r="E335" t="str">
            <v>Lưu Văn Khải</v>
          </cell>
          <cell r="F335" t="str">
            <v>Nam</v>
          </cell>
          <cell r="G335" t="str">
            <v>30.06.1978</v>
          </cell>
          <cell r="H335" t="str">
            <v>Hà Nội</v>
          </cell>
          <cell r="I335" t="str">
            <v>QLĐĐ</v>
          </cell>
          <cell r="J335" t="str">
            <v>K19QLDDD</v>
          </cell>
          <cell r="M335" t="str">
            <v>+</v>
          </cell>
          <cell r="N335" t="str">
            <v>+</v>
          </cell>
          <cell r="O335" t="str">
            <v>+</v>
          </cell>
          <cell r="P335">
            <v>9.2</v>
          </cell>
        </row>
        <row r="336">
          <cell r="C336" t="str">
            <v>19130625</v>
          </cell>
          <cell r="D336" t="str">
            <v>Lưu Thành Kỳ</v>
          </cell>
          <cell r="E336" t="str">
            <v>Lưu Thành Kỳ</v>
          </cell>
          <cell r="F336" t="str">
            <v>Nam</v>
          </cell>
          <cell r="G336" t="str">
            <v>12.03.1986</v>
          </cell>
          <cell r="H336" t="str">
            <v>Hải Dương</v>
          </cell>
          <cell r="I336" t="str">
            <v>QLĐĐ</v>
          </cell>
          <cell r="J336" t="str">
            <v>K19QLDDD</v>
          </cell>
          <cell r="M336" t="str">
            <v>+</v>
          </cell>
          <cell r="N336" t="str">
            <v>+</v>
          </cell>
          <cell r="O336" t="str">
            <v>+</v>
          </cell>
          <cell r="P336">
            <v>9</v>
          </cell>
        </row>
        <row r="337">
          <cell r="C337" t="str">
            <v>19130631</v>
          </cell>
          <cell r="D337" t="str">
            <v>Phạm Thị Lụa</v>
          </cell>
          <cell r="E337" t="str">
            <v>Phạm Thị Lụa</v>
          </cell>
          <cell r="F337" t="str">
            <v>Nữ</v>
          </cell>
          <cell r="G337" t="str">
            <v>12.12.1986</v>
          </cell>
          <cell r="H337" t="str">
            <v>Bắc Ninh</v>
          </cell>
          <cell r="I337" t="str">
            <v>QLĐĐ</v>
          </cell>
          <cell r="J337" t="str">
            <v>K19QLDDD</v>
          </cell>
          <cell r="M337" t="str">
            <v>+</v>
          </cell>
          <cell r="N337" t="str">
            <v>+</v>
          </cell>
          <cell r="O337" t="str">
            <v>+</v>
          </cell>
          <cell r="P337">
            <v>9</v>
          </cell>
        </row>
        <row r="338">
          <cell r="C338" t="str">
            <v>19130638</v>
          </cell>
          <cell r="D338" t="str">
            <v>Nguyễn Quang Ngọc</v>
          </cell>
          <cell r="E338" t="str">
            <v>Nguyễn Quang Ngọc</v>
          </cell>
          <cell r="F338" t="str">
            <v>Nam</v>
          </cell>
          <cell r="G338" t="str">
            <v>13.09.1984</v>
          </cell>
          <cell r="H338" t="str">
            <v>Vĩnh Phúc</v>
          </cell>
          <cell r="I338" t="str">
            <v>QLĐĐ</v>
          </cell>
          <cell r="J338" t="str">
            <v>K19QLDDD</v>
          </cell>
          <cell r="M338" t="str">
            <v>+</v>
          </cell>
          <cell r="N338" t="str">
            <v>+</v>
          </cell>
          <cell r="O338" t="str">
            <v>+</v>
          </cell>
          <cell r="P338">
            <v>9.3</v>
          </cell>
        </row>
        <row r="339">
          <cell r="C339" t="str">
            <v>19130640</v>
          </cell>
          <cell r="D339" t="str">
            <v>Trần Đình Ngữ</v>
          </cell>
          <cell r="E339" t="str">
            <v>Trần Đình Ngữ</v>
          </cell>
          <cell r="F339" t="str">
            <v>Nam</v>
          </cell>
          <cell r="G339" t="str">
            <v>28.04.1985</v>
          </cell>
          <cell r="H339" t="str">
            <v>Hà Nội</v>
          </cell>
          <cell r="I339" t="str">
            <v>QLĐĐ</v>
          </cell>
          <cell r="J339" t="str">
            <v>K19QLDDD</v>
          </cell>
          <cell r="M339" t="str">
            <v>+</v>
          </cell>
          <cell r="N339" t="str">
            <v>+</v>
          </cell>
          <cell r="O339" t="str">
            <v>+</v>
          </cell>
          <cell r="P339">
            <v>9.3</v>
          </cell>
        </row>
        <row r="340">
          <cell r="C340" t="str">
            <v>19130643</v>
          </cell>
          <cell r="D340" t="str">
            <v>Đào Anh Quyền</v>
          </cell>
          <cell r="E340" t="str">
            <v>Đào Anh Quyền</v>
          </cell>
          <cell r="F340" t="str">
            <v>Nam</v>
          </cell>
          <cell r="G340" t="str">
            <v>28.12.1986</v>
          </cell>
          <cell r="H340" t="str">
            <v>Phú Thọ</v>
          </cell>
          <cell r="I340" t="str">
            <v>QLĐĐ</v>
          </cell>
          <cell r="J340" t="str">
            <v>K19QLDDD</v>
          </cell>
          <cell r="M340" t="str">
            <v>+</v>
          </cell>
          <cell r="N340" t="str">
            <v>+</v>
          </cell>
          <cell r="O340" t="str">
            <v>+</v>
          </cell>
          <cell r="P340">
            <v>9.3</v>
          </cell>
        </row>
        <row r="341">
          <cell r="C341" t="str">
            <v>19130646</v>
          </cell>
          <cell r="D341" t="str">
            <v>Tăng Trần Sơn</v>
          </cell>
          <cell r="E341" t="str">
            <v>Tăng Trần Sơn</v>
          </cell>
          <cell r="F341" t="str">
            <v>Nam</v>
          </cell>
          <cell r="G341" t="str">
            <v>08.04.1984</v>
          </cell>
          <cell r="H341" t="str">
            <v>Hà Nội</v>
          </cell>
          <cell r="I341" t="str">
            <v>QLĐĐ</v>
          </cell>
          <cell r="J341" t="str">
            <v>K19QLDDD</v>
          </cell>
          <cell r="M341" t="str">
            <v>+</v>
          </cell>
          <cell r="N341" t="str">
            <v>+</v>
          </cell>
          <cell r="O341" t="str">
            <v>+</v>
          </cell>
          <cell r="P341">
            <v>9.4</v>
          </cell>
        </row>
        <row r="342">
          <cell r="C342" t="str">
            <v>19130651</v>
          </cell>
          <cell r="D342" t="str">
            <v>Nguyễn Văn Tuấn</v>
          </cell>
          <cell r="E342" t="str">
            <v>Nguyễn Văn Tuấn</v>
          </cell>
          <cell r="F342" t="str">
            <v>Nam</v>
          </cell>
          <cell r="G342" t="str">
            <v>01.06.1973</v>
          </cell>
          <cell r="H342" t="str">
            <v>Hà Nội</v>
          </cell>
          <cell r="I342" t="str">
            <v>QLĐĐ</v>
          </cell>
          <cell r="J342" t="str">
            <v>K19QLDDD</v>
          </cell>
          <cell r="M342" t="str">
            <v>+</v>
          </cell>
          <cell r="N342" t="str">
            <v>+</v>
          </cell>
          <cell r="O342" t="str">
            <v>+</v>
          </cell>
          <cell r="P342">
            <v>9.26</v>
          </cell>
        </row>
        <row r="343">
          <cell r="C343" t="str">
            <v>19130652</v>
          </cell>
          <cell r="D343" t="str">
            <v>Nguyễn Hồng Văn</v>
          </cell>
          <cell r="E343" t="str">
            <v>Nguyễn Hồng Văn</v>
          </cell>
          <cell r="F343" t="str">
            <v>Nam</v>
          </cell>
          <cell r="G343" t="str">
            <v>15.08.1986</v>
          </cell>
          <cell r="H343" t="str">
            <v>Hà Nội</v>
          </cell>
          <cell r="I343" t="str">
            <v>QLĐĐ</v>
          </cell>
          <cell r="J343" t="str">
            <v>K19QLDDD</v>
          </cell>
          <cell r="M343" t="str">
            <v>+</v>
          </cell>
          <cell r="N343" t="str">
            <v>+</v>
          </cell>
          <cell r="O343" t="str">
            <v>+</v>
          </cell>
          <cell r="P343">
            <v>9.4</v>
          </cell>
        </row>
        <row r="344">
          <cell r="C344" t="str">
            <v>19130607</v>
          </cell>
          <cell r="D344" t="str">
            <v>Đỗ Văn Chiến</v>
          </cell>
          <cell r="E344" t="str">
            <v>Đỗ Văn Chiến</v>
          </cell>
          <cell r="F344" t="str">
            <v>Nam</v>
          </cell>
          <cell r="G344" t="str">
            <v>15.12.1975</v>
          </cell>
          <cell r="H344" t="str">
            <v>Thanh Hoá</v>
          </cell>
          <cell r="I344" t="str">
            <v>QLĐĐ</v>
          </cell>
          <cell r="J344" t="str">
            <v>K19QLDDD</v>
          </cell>
          <cell r="K344">
            <v>6.94</v>
          </cell>
          <cell r="L344" t="str">
            <v>+</v>
          </cell>
          <cell r="M344" t="str">
            <v>+</v>
          </cell>
          <cell r="N344" t="str">
            <v>+</v>
          </cell>
          <cell r="O344" t="str">
            <v>+</v>
          </cell>
          <cell r="P344">
            <v>9.4</v>
          </cell>
        </row>
        <row r="345">
          <cell r="C345" t="str">
            <v>19130613</v>
          </cell>
          <cell r="D345" t="str">
            <v>Nguyễn Minh Hải</v>
          </cell>
          <cell r="E345" t="str">
            <v>Nguyễn Minh Hải</v>
          </cell>
          <cell r="F345" t="str">
            <v>Nữ</v>
          </cell>
          <cell r="G345" t="str">
            <v>22.02.1986</v>
          </cell>
          <cell r="H345" t="str">
            <v>Nam Định</v>
          </cell>
          <cell r="I345" t="str">
            <v>QLĐĐ</v>
          </cell>
          <cell r="J345" t="str">
            <v>K19QLDDD</v>
          </cell>
          <cell r="K345">
            <v>7.08</v>
          </cell>
          <cell r="L345" t="str">
            <v>+</v>
          </cell>
          <cell r="M345" t="str">
            <v>+</v>
          </cell>
          <cell r="N345" t="str">
            <v>+</v>
          </cell>
          <cell r="O345" t="str">
            <v>+</v>
          </cell>
          <cell r="P345">
            <v>8</v>
          </cell>
        </row>
        <row r="346">
          <cell r="C346" t="str">
            <v>19130620</v>
          </cell>
          <cell r="D346" t="str">
            <v>Nguyễn Quang Hưng</v>
          </cell>
          <cell r="E346" t="str">
            <v>Nguyễn Quang Hưng</v>
          </cell>
          <cell r="F346" t="str">
            <v>Nam</v>
          </cell>
          <cell r="G346" t="str">
            <v>20.07.1978</v>
          </cell>
          <cell r="H346" t="str">
            <v>Hà Nam</v>
          </cell>
          <cell r="I346" t="str">
            <v>QLĐĐ</v>
          </cell>
          <cell r="J346" t="str">
            <v>K19QLDDD</v>
          </cell>
          <cell r="K346">
            <v>7.22</v>
          </cell>
          <cell r="L346" t="str">
            <v>+</v>
          </cell>
          <cell r="M346" t="str">
            <v>+</v>
          </cell>
          <cell r="N346" t="str">
            <v>+</v>
          </cell>
          <cell r="O346" t="str">
            <v>+</v>
          </cell>
          <cell r="P346">
            <v>9.3</v>
          </cell>
        </row>
        <row r="347">
          <cell r="C347" t="str">
            <v>19130645</v>
          </cell>
          <cell r="D347" t="str">
            <v>Nguyễn Thanh Sơn</v>
          </cell>
          <cell r="E347" t="str">
            <v>Nguyễn Thanh Sơn</v>
          </cell>
          <cell r="F347" t="str">
            <v>Nam</v>
          </cell>
          <cell r="G347" t="str">
            <v>01.08.1978</v>
          </cell>
          <cell r="H347" t="str">
            <v>Hà Nội</v>
          </cell>
          <cell r="I347" t="str">
            <v>QLĐĐ</v>
          </cell>
          <cell r="J347" t="str">
            <v>K19QLDDD</v>
          </cell>
          <cell r="K347">
            <v>7.44</v>
          </cell>
          <cell r="L347" t="str">
            <v>+</v>
          </cell>
          <cell r="M347" t="str">
            <v>+</v>
          </cell>
          <cell r="N347" t="str">
            <v>+</v>
          </cell>
          <cell r="O347" t="str">
            <v>+</v>
          </cell>
          <cell r="P347">
            <v>9.02</v>
          </cell>
        </row>
        <row r="348">
          <cell r="C348" t="str">
            <v>19130649</v>
          </cell>
          <cell r="D348" t="str">
            <v>Phạm Thị Phương Thảo</v>
          </cell>
          <cell r="E348" t="str">
            <v>Phạm Thị Phương Thảo</v>
          </cell>
          <cell r="F348" t="str">
            <v>Nữ</v>
          </cell>
          <cell r="G348" t="str">
            <v>19.10.1987</v>
          </cell>
          <cell r="H348" t="str">
            <v>Hà Nội</v>
          </cell>
          <cell r="I348" t="str">
            <v>QLĐĐ</v>
          </cell>
          <cell r="J348" t="str">
            <v>K19QLDDD</v>
          </cell>
          <cell r="K348">
            <v>7.82</v>
          </cell>
          <cell r="L348" t="str">
            <v>+</v>
          </cell>
          <cell r="M348" t="str">
            <v>+</v>
          </cell>
          <cell r="N348" t="str">
            <v>+</v>
          </cell>
          <cell r="O348" t="str">
            <v>+</v>
          </cell>
          <cell r="P348">
            <v>9.04</v>
          </cell>
        </row>
        <row r="349">
          <cell r="C349" t="str">
            <v>19130654</v>
          </cell>
          <cell r="D349" t="str">
            <v>Hà Việt Bắc</v>
          </cell>
          <cell r="E349" t="str">
            <v>Hà Việt Bắc</v>
          </cell>
          <cell r="F349" t="str">
            <v>Nam</v>
          </cell>
          <cell r="G349" t="str">
            <v>22.04.1984</v>
          </cell>
          <cell r="H349" t="str">
            <v>Thanh Hoá</v>
          </cell>
          <cell r="I349" t="str">
            <v>QLĐĐ</v>
          </cell>
          <cell r="J349" t="str">
            <v>K19QLDDE</v>
          </cell>
          <cell r="M349" t="str">
            <v>+</v>
          </cell>
          <cell r="N349" t="str">
            <v>+</v>
          </cell>
          <cell r="O349" t="str">
            <v>+</v>
          </cell>
          <cell r="P349">
            <v>8.9</v>
          </cell>
        </row>
        <row r="350">
          <cell r="C350" t="str">
            <v>19130659</v>
          </cell>
          <cell r="D350" t="str">
            <v>Nguyễn Hồng Hạnh</v>
          </cell>
          <cell r="E350" t="str">
            <v>Nguyễn Hồng Hạnh</v>
          </cell>
          <cell r="F350" t="str">
            <v>Nữ</v>
          </cell>
          <cell r="G350" t="str">
            <v>08.05.1987</v>
          </cell>
          <cell r="H350" t="str">
            <v>Hà Nội</v>
          </cell>
          <cell r="I350" t="str">
            <v>QLĐĐ</v>
          </cell>
          <cell r="J350" t="str">
            <v>K19QLDDE</v>
          </cell>
          <cell r="M350" t="str">
            <v>+</v>
          </cell>
          <cell r="N350" t="str">
            <v>+</v>
          </cell>
          <cell r="O350" t="str">
            <v>+</v>
          </cell>
          <cell r="P350">
            <v>9.2</v>
          </cell>
        </row>
        <row r="351">
          <cell r="C351" t="str">
            <v>19130662</v>
          </cell>
          <cell r="D351" t="str">
            <v>Phùng Văn Hưng</v>
          </cell>
          <cell r="E351" t="str">
            <v>Phùng Văn Hưng</v>
          </cell>
          <cell r="F351" t="str">
            <v>Nam</v>
          </cell>
          <cell r="G351" t="str">
            <v>03.10.1985</v>
          </cell>
          <cell r="H351" t="str">
            <v>Vĩnh Phúc</v>
          </cell>
          <cell r="I351" t="str">
            <v>QLĐĐ</v>
          </cell>
          <cell r="J351" t="str">
            <v>K19QLDDE</v>
          </cell>
          <cell r="M351" t="str">
            <v>+</v>
          </cell>
          <cell r="N351" t="str">
            <v>+</v>
          </cell>
          <cell r="O351" t="str">
            <v>+</v>
          </cell>
          <cell r="P351">
            <v>9.2</v>
          </cell>
        </row>
        <row r="352">
          <cell r="C352" t="str">
            <v>19130665</v>
          </cell>
          <cell r="D352" t="str">
            <v>Thân Thị Lan</v>
          </cell>
          <cell r="E352" t="str">
            <v>Thân Thị Lan</v>
          </cell>
          <cell r="F352" t="str">
            <v>Nữ</v>
          </cell>
          <cell r="G352" t="str">
            <v>13.01.1986</v>
          </cell>
          <cell r="H352" t="str">
            <v>Bắc Giang</v>
          </cell>
          <cell r="I352" t="str">
            <v>QLĐĐ</v>
          </cell>
          <cell r="J352" t="str">
            <v>K19QLDDE</v>
          </cell>
          <cell r="M352" t="str">
            <v>+</v>
          </cell>
          <cell r="N352" t="str">
            <v>+</v>
          </cell>
          <cell r="O352" t="str">
            <v>+</v>
          </cell>
          <cell r="P352">
            <v>8.1</v>
          </cell>
        </row>
        <row r="353">
          <cell r="C353" t="str">
            <v>19130667</v>
          </cell>
          <cell r="D353" t="str">
            <v>Võ Diệu Linh</v>
          </cell>
          <cell r="E353" t="str">
            <v>Võ Diệu Linh</v>
          </cell>
          <cell r="F353" t="str">
            <v>Nữ</v>
          </cell>
          <cell r="G353" t="str">
            <v>21.11.1988</v>
          </cell>
          <cell r="H353" t="str">
            <v>Nghệ An</v>
          </cell>
          <cell r="I353" t="str">
            <v>QLĐĐ</v>
          </cell>
          <cell r="J353" t="str">
            <v>K19QLDDE</v>
          </cell>
          <cell r="M353" t="str">
            <v>+</v>
          </cell>
          <cell r="N353" t="str">
            <v>+</v>
          </cell>
          <cell r="O353" t="str">
            <v>+</v>
          </cell>
          <cell r="P353">
            <v>9.5</v>
          </cell>
        </row>
        <row r="354">
          <cell r="C354" t="str">
            <v>19130671</v>
          </cell>
          <cell r="D354" t="str">
            <v>Phạm Thị Phước</v>
          </cell>
          <cell r="E354" t="str">
            <v>Phạm Thị Phước</v>
          </cell>
          <cell r="F354" t="str">
            <v>Nữ</v>
          </cell>
          <cell r="G354" t="str">
            <v>01.10.1987</v>
          </cell>
          <cell r="H354" t="str">
            <v>Hải Dương</v>
          </cell>
          <cell r="I354" t="str">
            <v>QLĐĐ</v>
          </cell>
          <cell r="J354" t="str">
            <v>K19QLDDE</v>
          </cell>
          <cell r="M354" t="str">
            <v>+</v>
          </cell>
          <cell r="N354" t="str">
            <v>+</v>
          </cell>
          <cell r="O354" t="str">
            <v>+</v>
          </cell>
          <cell r="P354">
            <v>8.7</v>
          </cell>
        </row>
        <row r="355">
          <cell r="C355" t="str">
            <v>19130679</v>
          </cell>
          <cell r="D355" t="str">
            <v>Hoàng Văn Thắng</v>
          </cell>
          <cell r="E355" t="str">
            <v>Hoàng Văn Thắng</v>
          </cell>
          <cell r="F355" t="str">
            <v>Nam</v>
          </cell>
          <cell r="G355" t="str">
            <v>09.10.1988</v>
          </cell>
          <cell r="H355" t="str">
            <v>Thanh Hóa</v>
          </cell>
          <cell r="I355" t="str">
            <v>QLĐĐ</v>
          </cell>
          <cell r="J355" t="str">
            <v>K19QLDDE</v>
          </cell>
          <cell r="M355" t="str">
            <v>+</v>
          </cell>
          <cell r="N355" t="str">
            <v>+</v>
          </cell>
          <cell r="O355" t="str">
            <v>+</v>
          </cell>
          <cell r="P355">
            <v>9.4</v>
          </cell>
        </row>
        <row r="356">
          <cell r="C356" t="str">
            <v>19130680</v>
          </cell>
          <cell r="D356" t="str">
            <v>Nguyễn Trọng Thắng</v>
          </cell>
          <cell r="E356" t="str">
            <v>Nguyễn Trọng Thắng</v>
          </cell>
          <cell r="F356" t="str">
            <v>Nam</v>
          </cell>
          <cell r="G356" t="str">
            <v>25.08.1974</v>
          </cell>
          <cell r="H356" t="str">
            <v>Bắc Ninh</v>
          </cell>
          <cell r="I356" t="str">
            <v>QLĐĐ</v>
          </cell>
          <cell r="J356" t="str">
            <v>K19QLDDE</v>
          </cell>
          <cell r="M356" t="str">
            <v>+</v>
          </cell>
          <cell r="N356" t="str">
            <v>+</v>
          </cell>
          <cell r="O356" t="str">
            <v>+</v>
          </cell>
          <cell r="P356">
            <v>9</v>
          </cell>
        </row>
        <row r="357">
          <cell r="C357" t="str">
            <v>19130681</v>
          </cell>
          <cell r="D357" t="str">
            <v>Vũ Quyết Thắng</v>
          </cell>
          <cell r="E357" t="str">
            <v>Vũ Quyết Thắng</v>
          </cell>
          <cell r="F357" t="str">
            <v>Nam</v>
          </cell>
          <cell r="G357" t="str">
            <v>20.12.1980</v>
          </cell>
          <cell r="H357" t="str">
            <v>Hải Dương</v>
          </cell>
          <cell r="I357" t="str">
            <v>QLĐĐ</v>
          </cell>
          <cell r="J357" t="str">
            <v>K19QLDDE</v>
          </cell>
          <cell r="M357" t="str">
            <v>+</v>
          </cell>
          <cell r="N357" t="str">
            <v>+</v>
          </cell>
          <cell r="O357" t="str">
            <v>+</v>
          </cell>
          <cell r="P357">
            <v>9.2</v>
          </cell>
        </row>
        <row r="358">
          <cell r="C358" t="str">
            <v>19130682</v>
          </cell>
          <cell r="D358" t="str">
            <v>Đỗ Ngọc Thịnh</v>
          </cell>
          <cell r="E358" t="str">
            <v>Đỗ Ngọc Thịnh</v>
          </cell>
          <cell r="F358" t="str">
            <v>Nam</v>
          </cell>
          <cell r="G358" t="str">
            <v>26.03.1986</v>
          </cell>
          <cell r="H358" t="str">
            <v>Hà Nội</v>
          </cell>
          <cell r="I358" t="str">
            <v>QLĐĐ</v>
          </cell>
          <cell r="J358" t="str">
            <v>K19QLDDE</v>
          </cell>
          <cell r="M358" t="str">
            <v>+</v>
          </cell>
          <cell r="N358" t="str">
            <v>+</v>
          </cell>
          <cell r="O358" t="str">
            <v>+</v>
          </cell>
          <cell r="P358">
            <v>9</v>
          </cell>
        </row>
        <row r="359">
          <cell r="C359" t="str">
            <v>19130683</v>
          </cell>
          <cell r="D359" t="str">
            <v>Nguyễn Văn Thoả</v>
          </cell>
          <cell r="E359" t="str">
            <v>Nguyễn Văn Thỏa</v>
          </cell>
          <cell r="F359" t="str">
            <v>Nam</v>
          </cell>
          <cell r="G359" t="str">
            <v>29.01.1986</v>
          </cell>
          <cell r="H359" t="str">
            <v>Hưng Yên</v>
          </cell>
          <cell r="I359" t="str">
            <v>QLĐĐ</v>
          </cell>
          <cell r="J359" t="str">
            <v>K19QLDDE</v>
          </cell>
          <cell r="M359" t="str">
            <v>+</v>
          </cell>
          <cell r="N359" t="str">
            <v>+</v>
          </cell>
          <cell r="O359" t="str">
            <v>+</v>
          </cell>
          <cell r="P359">
            <v>9.06</v>
          </cell>
        </row>
        <row r="360">
          <cell r="C360" t="str">
            <v>19130686</v>
          </cell>
          <cell r="D360" t="str">
            <v>Nguyễn Trọng Thuỷ</v>
          </cell>
          <cell r="E360" t="str">
            <v>Nguyễn Trọng Thủy</v>
          </cell>
          <cell r="F360" t="str">
            <v>Nam</v>
          </cell>
          <cell r="G360" t="str">
            <v>20.07.1975</v>
          </cell>
          <cell r="H360" t="str">
            <v>Bắc Giang</v>
          </cell>
          <cell r="I360" t="str">
            <v>QLĐĐ</v>
          </cell>
          <cell r="J360" t="str">
            <v>K19QLDDE</v>
          </cell>
          <cell r="M360" t="str">
            <v>+</v>
          </cell>
          <cell r="N360" t="str">
            <v>+</v>
          </cell>
          <cell r="O360" t="str">
            <v>+</v>
          </cell>
          <cell r="P360">
            <v>9.5</v>
          </cell>
        </row>
        <row r="361">
          <cell r="C361" t="str">
            <v>19130690</v>
          </cell>
          <cell r="D361" t="str">
            <v>Nguyễn Thu Trang</v>
          </cell>
          <cell r="E361" t="str">
            <v>Nguyễn Thu Trang</v>
          </cell>
          <cell r="F361" t="str">
            <v>Nữ</v>
          </cell>
          <cell r="G361" t="str">
            <v>04.09.1986</v>
          </cell>
          <cell r="H361" t="str">
            <v>Hà Nội</v>
          </cell>
          <cell r="I361" t="str">
            <v>QLĐĐ</v>
          </cell>
          <cell r="J361" t="str">
            <v>K19QLDDE</v>
          </cell>
          <cell r="M361" t="str">
            <v>+</v>
          </cell>
          <cell r="N361" t="str">
            <v>+</v>
          </cell>
          <cell r="O361" t="str">
            <v>+</v>
          </cell>
          <cell r="P361">
            <v>8.8</v>
          </cell>
        </row>
        <row r="362">
          <cell r="C362" t="str">
            <v>19130692</v>
          </cell>
          <cell r="D362" t="str">
            <v>Nguyễn Xuân Trung</v>
          </cell>
          <cell r="E362" t="str">
            <v>Nguyễn Xuân Trung</v>
          </cell>
          <cell r="F362" t="str">
            <v>Nam</v>
          </cell>
          <cell r="G362" t="str">
            <v>09.09.1983</v>
          </cell>
          <cell r="H362" t="str">
            <v>Bắc Ninh</v>
          </cell>
          <cell r="I362" t="str">
            <v>QLĐĐ</v>
          </cell>
          <cell r="J362" t="str">
            <v>K19QLDDE</v>
          </cell>
          <cell r="M362" t="str">
            <v>+</v>
          </cell>
          <cell r="N362" t="str">
            <v>+</v>
          </cell>
          <cell r="O362" t="str">
            <v>+</v>
          </cell>
          <cell r="P362">
            <v>9.2</v>
          </cell>
        </row>
        <row r="363">
          <cell r="C363" t="str">
            <v>19130694</v>
          </cell>
          <cell r="D363" t="str">
            <v>Trần Ngọc Tú</v>
          </cell>
          <cell r="E363" t="str">
            <v>Trần Ngọc Tú</v>
          </cell>
          <cell r="F363" t="str">
            <v>Nam</v>
          </cell>
          <cell r="G363" t="str">
            <v>23.12.1987</v>
          </cell>
          <cell r="H363" t="str">
            <v>Hưng Yên</v>
          </cell>
          <cell r="I363" t="str">
            <v>QLĐĐ</v>
          </cell>
          <cell r="J363" t="str">
            <v>K19QLDDE</v>
          </cell>
          <cell r="M363" t="str">
            <v>+</v>
          </cell>
          <cell r="N363" t="str">
            <v>+</v>
          </cell>
          <cell r="O363" t="str">
            <v>+</v>
          </cell>
          <cell r="P363">
            <v>8.4</v>
          </cell>
        </row>
        <row r="364">
          <cell r="C364" t="str">
            <v>19130657</v>
          </cell>
          <cell r="D364" t="str">
            <v>Nguyễn Khắc Diện</v>
          </cell>
          <cell r="E364" t="str">
            <v>Nguyễn Khắc Diện</v>
          </cell>
          <cell r="F364" t="str">
            <v>Nam</v>
          </cell>
          <cell r="G364" t="str">
            <v>05.01.1985</v>
          </cell>
          <cell r="H364" t="str">
            <v>Bắc Ninh</v>
          </cell>
          <cell r="I364" t="str">
            <v>QLĐĐ</v>
          </cell>
          <cell r="J364" t="str">
            <v>K19QLDDE</v>
          </cell>
          <cell r="K364">
            <v>6.98</v>
          </cell>
          <cell r="L364" t="str">
            <v>+</v>
          </cell>
          <cell r="P364">
            <v>7.9</v>
          </cell>
        </row>
        <row r="365">
          <cell r="C365" t="str">
            <v>19130672</v>
          </cell>
          <cell r="D365" t="str">
            <v>Nguyễn Đăng Quyết</v>
          </cell>
          <cell r="E365" t="str">
            <v>Nguyễn Đăng Quyết</v>
          </cell>
          <cell r="F365" t="str">
            <v>Nam</v>
          </cell>
          <cell r="G365" t="str">
            <v>06.07.1977</v>
          </cell>
          <cell r="H365" t="str">
            <v>Hà Nam</v>
          </cell>
          <cell r="I365" t="str">
            <v>QLĐĐ</v>
          </cell>
          <cell r="J365" t="str">
            <v>K19QLDDE</v>
          </cell>
          <cell r="K365">
            <v>7.26</v>
          </cell>
          <cell r="L365" t="str">
            <v>+</v>
          </cell>
          <cell r="M365" t="str">
            <v>+</v>
          </cell>
          <cell r="N365" t="str">
            <v>+</v>
          </cell>
          <cell r="O365" t="str">
            <v>+</v>
          </cell>
          <cell r="P365">
            <v>9</v>
          </cell>
        </row>
        <row r="366">
          <cell r="C366" t="str">
            <v>19130677</v>
          </cell>
          <cell r="D366" t="str">
            <v>Nguyễn Văn Thành</v>
          </cell>
          <cell r="E366" t="str">
            <v>Nguyễn Văn Thành</v>
          </cell>
          <cell r="F366" t="str">
            <v>Nam</v>
          </cell>
          <cell r="G366" t="str">
            <v>07.04.1969</v>
          </cell>
          <cell r="H366" t="str">
            <v>Bắc Ninh</v>
          </cell>
          <cell r="I366" t="str">
            <v>QLĐĐ</v>
          </cell>
          <cell r="J366" t="str">
            <v>K19QLDDE</v>
          </cell>
          <cell r="K366">
            <v>6.9</v>
          </cell>
          <cell r="L366" t="str">
            <v>+</v>
          </cell>
          <cell r="P366">
            <v>8.6</v>
          </cell>
        </row>
        <row r="367">
          <cell r="C367" t="str">
            <v>19130688</v>
          </cell>
          <cell r="D367" t="str">
            <v>Nguyễn Thị Thủy</v>
          </cell>
          <cell r="E367" t="str">
            <v>Nguyễn Thị Thủy</v>
          </cell>
          <cell r="F367" t="str">
            <v>Nữ</v>
          </cell>
          <cell r="G367" t="str">
            <v>03.03.1982</v>
          </cell>
          <cell r="H367" t="str">
            <v>Bắc Ninh</v>
          </cell>
          <cell r="I367" t="str">
            <v>QLĐĐ</v>
          </cell>
          <cell r="J367" t="str">
            <v>K19QLDDE</v>
          </cell>
          <cell r="K367">
            <v>7.49</v>
          </cell>
          <cell r="L367" t="str">
            <v>+</v>
          </cell>
          <cell r="M367" t="str">
            <v>+</v>
          </cell>
          <cell r="N367" t="str">
            <v>+</v>
          </cell>
          <cell r="O367" t="str">
            <v>+</v>
          </cell>
          <cell r="P367">
            <v>9.04</v>
          </cell>
        </row>
        <row r="368">
          <cell r="C368" t="str">
            <v>19130691</v>
          </cell>
          <cell r="D368" t="str">
            <v>Nguyễn Thành Trung</v>
          </cell>
          <cell r="E368" t="str">
            <v>Nguyễn Thành Trung</v>
          </cell>
          <cell r="F368" t="str">
            <v>Nam</v>
          </cell>
          <cell r="G368" t="str">
            <v>01.04.1985</v>
          </cell>
          <cell r="H368" t="str">
            <v>Phú Thọ</v>
          </cell>
          <cell r="I368" t="str">
            <v>QLĐĐ</v>
          </cell>
          <cell r="J368" t="str">
            <v>K19QLDDE</v>
          </cell>
          <cell r="K368">
            <v>6.71</v>
          </cell>
          <cell r="L368" t="str">
            <v>+</v>
          </cell>
          <cell r="M368" t="str">
            <v>+</v>
          </cell>
          <cell r="N368" t="str">
            <v>+</v>
          </cell>
          <cell r="O368" t="str">
            <v>+</v>
          </cell>
          <cell r="P368">
            <v>9.38</v>
          </cell>
        </row>
        <row r="369">
          <cell r="C369" t="str">
            <v>19130693</v>
          </cell>
          <cell r="D369" t="str">
            <v>Phạm Anh Tú</v>
          </cell>
          <cell r="E369" t="str">
            <v>Phạm Anh Tú</v>
          </cell>
          <cell r="F369" t="str">
            <v>Nam</v>
          </cell>
          <cell r="G369" t="str">
            <v>09.10.1988</v>
          </cell>
          <cell r="H369" t="str">
            <v>Lào Cai</v>
          </cell>
          <cell r="I369" t="str">
            <v>QLĐĐ</v>
          </cell>
          <cell r="J369" t="str">
            <v>K19QLDDE</v>
          </cell>
          <cell r="K369">
            <v>7.34</v>
          </cell>
          <cell r="L369" t="str">
            <v>+</v>
          </cell>
          <cell r="M369" t="str">
            <v>+</v>
          </cell>
          <cell r="N369" t="str">
            <v>+</v>
          </cell>
          <cell r="O369" t="str">
            <v>+</v>
          </cell>
          <cell r="P369">
            <v>9.1</v>
          </cell>
        </row>
        <row r="370">
          <cell r="C370" t="str">
            <v>19130698</v>
          </cell>
          <cell r="D370" t="str">
            <v>Trần Văn Tuyên</v>
          </cell>
          <cell r="E370" t="str">
            <v>Trần Văn Tuyên</v>
          </cell>
          <cell r="F370" t="str">
            <v>Nam</v>
          </cell>
          <cell r="G370" t="str">
            <v>30.04.1981</v>
          </cell>
          <cell r="H370" t="str">
            <v>Hải Dương</v>
          </cell>
          <cell r="I370" t="str">
            <v>QLĐĐ</v>
          </cell>
          <cell r="J370" t="str">
            <v>K19QLDDE</v>
          </cell>
          <cell r="K370">
            <v>7.02</v>
          </cell>
          <cell r="L370" t="str">
            <v>+</v>
          </cell>
          <cell r="M370" t="str">
            <v>+</v>
          </cell>
          <cell r="N370" t="str">
            <v>+</v>
          </cell>
          <cell r="O370" t="str">
            <v>+</v>
          </cell>
          <cell r="P370">
            <v>9.2</v>
          </cell>
        </row>
        <row r="371">
          <cell r="C371" t="str">
            <v>19071141</v>
          </cell>
          <cell r="D371" t="str">
            <v>Nguyễn Tiến Dũng</v>
          </cell>
          <cell r="E371" t="str">
            <v>Nguyễn Tiến Dũng</v>
          </cell>
          <cell r="F371" t="str">
            <v>Nam</v>
          </cell>
          <cell r="G371" t="str">
            <v>20.04.1981</v>
          </cell>
          <cell r="H371" t="str">
            <v>Thái Bình</v>
          </cell>
          <cell r="I371" t="str">
            <v>QLĐĐ</v>
          </cell>
          <cell r="J371" t="str">
            <v>K19QLHTN</v>
          </cell>
          <cell r="M371" t="str">
            <v>+</v>
          </cell>
          <cell r="N371" t="str">
            <v>+</v>
          </cell>
          <cell r="O371" t="str">
            <v>+</v>
          </cell>
          <cell r="P371">
            <v>9.4</v>
          </cell>
        </row>
        <row r="372">
          <cell r="C372" t="str">
            <v>19071142</v>
          </cell>
          <cell r="D372" t="str">
            <v>Trần Thị Hà</v>
          </cell>
          <cell r="E372" t="str">
            <v>Trần Thị Hà</v>
          </cell>
          <cell r="F372" t="str">
            <v>Nữ</v>
          </cell>
          <cell r="G372" t="str">
            <v>10.11.1979</v>
          </cell>
          <cell r="H372" t="str">
            <v>Hà Nam</v>
          </cell>
          <cell r="I372" t="str">
            <v>QLĐĐ</v>
          </cell>
          <cell r="J372" t="str">
            <v>K19QLHTN</v>
          </cell>
          <cell r="M372" t="str">
            <v>+</v>
          </cell>
          <cell r="N372" t="str">
            <v>+</v>
          </cell>
          <cell r="O372" t="str">
            <v>+</v>
          </cell>
          <cell r="P372">
            <v>9.5</v>
          </cell>
        </row>
        <row r="373">
          <cell r="C373" t="str">
            <v>19071143</v>
          </cell>
          <cell r="D373" t="str">
            <v>Nguyễn Thanh Hải</v>
          </cell>
          <cell r="E373" t="str">
            <v>Nguyễn Thanh Hải</v>
          </cell>
          <cell r="F373" t="str">
            <v>Nam</v>
          </cell>
          <cell r="G373" t="str">
            <v>29.12.1979</v>
          </cell>
          <cell r="H373" t="str">
            <v>Quảng Bình</v>
          </cell>
          <cell r="I373" t="str">
            <v>QLĐĐ</v>
          </cell>
          <cell r="J373" t="str">
            <v>K19QLHTN</v>
          </cell>
          <cell r="M373" t="str">
            <v>+</v>
          </cell>
          <cell r="N373" t="str">
            <v>+</v>
          </cell>
          <cell r="O373" t="str">
            <v>+</v>
          </cell>
          <cell r="P373">
            <v>9.2</v>
          </cell>
        </row>
        <row r="374">
          <cell r="C374" t="str">
            <v>19071145</v>
          </cell>
          <cell r="D374" t="str">
            <v>Lê Khắc Hùng</v>
          </cell>
          <cell r="E374" t="str">
            <v>Lê Khắc Hùng</v>
          </cell>
          <cell r="F374" t="str">
            <v>Nam</v>
          </cell>
          <cell r="G374" t="str">
            <v>23.04.1981</v>
          </cell>
          <cell r="H374" t="str">
            <v>Thanh Hóa</v>
          </cell>
          <cell r="I374" t="str">
            <v>QLĐĐ</v>
          </cell>
          <cell r="J374" t="str">
            <v>K19QLHTN</v>
          </cell>
          <cell r="M374" t="str">
            <v>+</v>
          </cell>
          <cell r="N374" t="str">
            <v>+</v>
          </cell>
          <cell r="O374" t="str">
            <v>+</v>
          </cell>
          <cell r="P374">
            <v>9.1</v>
          </cell>
        </row>
        <row r="375">
          <cell r="C375" t="str">
            <v>19071146</v>
          </cell>
          <cell r="D375" t="str">
            <v>Lê Xuân Lâm</v>
          </cell>
          <cell r="E375" t="str">
            <v>Lê Xuân Lâm</v>
          </cell>
          <cell r="F375" t="str">
            <v>Nam</v>
          </cell>
          <cell r="G375" t="str">
            <v>25.04.1964</v>
          </cell>
          <cell r="H375" t="str">
            <v>Thanh Hóa</v>
          </cell>
          <cell r="I375" t="str">
            <v>QLĐĐ</v>
          </cell>
          <cell r="J375" t="str">
            <v>K19QLHTN</v>
          </cell>
          <cell r="M375" t="str">
            <v>+</v>
          </cell>
          <cell r="N375" t="str">
            <v>+</v>
          </cell>
          <cell r="O375" t="str">
            <v>+</v>
          </cell>
          <cell r="P375">
            <v>9.1</v>
          </cell>
        </row>
        <row r="376">
          <cell r="C376" t="str">
            <v>19071147</v>
          </cell>
          <cell r="D376" t="str">
            <v>Phạm Thế Lực</v>
          </cell>
          <cell r="E376" t="str">
            <v>Phạm Thế Lực</v>
          </cell>
          <cell r="F376" t="str">
            <v>Nam</v>
          </cell>
          <cell r="G376" t="str">
            <v>04.10.1983</v>
          </cell>
          <cell r="H376" t="str">
            <v>Thái Bình</v>
          </cell>
          <cell r="I376" t="str">
            <v>QLĐĐ</v>
          </cell>
          <cell r="J376" t="str">
            <v>K19QLHTN</v>
          </cell>
          <cell r="M376" t="str">
            <v>+</v>
          </cell>
          <cell r="N376" t="str">
            <v>+</v>
          </cell>
          <cell r="O376" t="str">
            <v>+</v>
          </cell>
          <cell r="P376">
            <v>8.9</v>
          </cell>
        </row>
        <row r="377">
          <cell r="C377" t="str">
            <v>19071148</v>
          </cell>
          <cell r="D377" t="str">
            <v>Hoàng Tiến Mạnh</v>
          </cell>
          <cell r="E377" t="str">
            <v>Hoàng Tiến Mạnh</v>
          </cell>
          <cell r="F377" t="str">
            <v>Nam</v>
          </cell>
          <cell r="G377" t="str">
            <v>03.02.1982</v>
          </cell>
          <cell r="H377" t="str">
            <v>Đắk Lắk</v>
          </cell>
          <cell r="I377" t="str">
            <v>QLĐĐ</v>
          </cell>
          <cell r="J377" t="str">
            <v>K19QLHTN</v>
          </cell>
          <cell r="M377" t="str">
            <v>+</v>
          </cell>
          <cell r="N377" t="str">
            <v>+</v>
          </cell>
          <cell r="O377" t="str">
            <v>+</v>
          </cell>
          <cell r="P377">
            <v>8.9</v>
          </cell>
        </row>
        <row r="378">
          <cell r="C378" t="str">
            <v>19071149</v>
          </cell>
          <cell r="D378" t="str">
            <v>Trần Thị Lan Phương</v>
          </cell>
          <cell r="E378" t="str">
            <v>Trần Thị Lan Phương</v>
          </cell>
          <cell r="F378" t="str">
            <v>Nữ</v>
          </cell>
          <cell r="G378" t="str">
            <v>30.01.1982</v>
          </cell>
          <cell r="H378" t="str">
            <v>Đắk Lắk</v>
          </cell>
          <cell r="I378" t="str">
            <v>QLĐĐ</v>
          </cell>
          <cell r="J378" t="str">
            <v>K19QLHTN</v>
          </cell>
          <cell r="M378" t="str">
            <v>+</v>
          </cell>
          <cell r="N378" t="str">
            <v>+</v>
          </cell>
          <cell r="O378" t="str">
            <v>+</v>
          </cell>
          <cell r="P378">
            <v>9.4</v>
          </cell>
        </row>
        <row r="379">
          <cell r="C379" t="str">
            <v>19071150</v>
          </cell>
          <cell r="D379" t="str">
            <v>Vũ Xuân Quỳnh</v>
          </cell>
          <cell r="E379" t="str">
            <v>Vũ Xuân Quỳnh</v>
          </cell>
          <cell r="F379" t="str">
            <v>Nam</v>
          </cell>
          <cell r="G379" t="str">
            <v>05.11.1975</v>
          </cell>
          <cell r="H379" t="str">
            <v>Nam Định</v>
          </cell>
          <cell r="I379" t="str">
            <v>QLĐĐ</v>
          </cell>
          <cell r="J379" t="str">
            <v>K19QLHTN</v>
          </cell>
          <cell r="M379" t="str">
            <v>+</v>
          </cell>
          <cell r="N379" t="str">
            <v>+</v>
          </cell>
          <cell r="O379" t="str">
            <v>+</v>
          </cell>
          <cell r="P379">
            <v>9.4</v>
          </cell>
        </row>
        <row r="380">
          <cell r="C380" t="str">
            <v>19071151</v>
          </cell>
          <cell r="D380" t="str">
            <v>Nguyễn Trọng Tâm</v>
          </cell>
          <cell r="E380" t="str">
            <v>Nguyễn Trọng Tâm</v>
          </cell>
          <cell r="F380" t="str">
            <v>Nam</v>
          </cell>
          <cell r="G380" t="str">
            <v>18.08.1971</v>
          </cell>
          <cell r="H380" t="str">
            <v>Bình Thuận</v>
          </cell>
          <cell r="I380" t="str">
            <v>QLĐĐ</v>
          </cell>
          <cell r="J380" t="str">
            <v>K19QLHTN</v>
          </cell>
          <cell r="M380" t="str">
            <v>+</v>
          </cell>
          <cell r="N380" t="str">
            <v>+</v>
          </cell>
          <cell r="O380" t="str">
            <v>+</v>
          </cell>
          <cell r="P380">
            <v>9.5</v>
          </cell>
        </row>
        <row r="381">
          <cell r="C381" t="str">
            <v>19071152</v>
          </cell>
          <cell r="D381" t="str">
            <v>Hồ Đắc Thành</v>
          </cell>
          <cell r="E381" t="str">
            <v>Hồ Đắc Thành</v>
          </cell>
          <cell r="F381" t="str">
            <v>Nam</v>
          </cell>
          <cell r="G381" t="str">
            <v>29.09.1983</v>
          </cell>
          <cell r="H381" t="str">
            <v>Đắk Lắk</v>
          </cell>
          <cell r="I381" t="str">
            <v>QLĐĐ</v>
          </cell>
          <cell r="J381" t="str">
            <v>K19QLHTN</v>
          </cell>
          <cell r="M381" t="str">
            <v>+</v>
          </cell>
          <cell r="N381" t="str">
            <v>+</v>
          </cell>
          <cell r="O381" t="str">
            <v>+</v>
          </cell>
          <cell r="P381">
            <v>9</v>
          </cell>
        </row>
        <row r="382">
          <cell r="C382" t="str">
            <v>19071154</v>
          </cell>
          <cell r="D382" t="str">
            <v>Nguyễn Thị Trúc</v>
          </cell>
          <cell r="E382" t="str">
            <v>Nguyễn Thị Trúc</v>
          </cell>
          <cell r="F382" t="str">
            <v>Nữ</v>
          </cell>
          <cell r="G382" t="str">
            <v>28.05.1975</v>
          </cell>
          <cell r="H382" t="str">
            <v>Thái Bình</v>
          </cell>
          <cell r="I382" t="str">
            <v>QLĐĐ</v>
          </cell>
          <cell r="J382" t="str">
            <v>K19QLHTN</v>
          </cell>
          <cell r="M382" t="str">
            <v>+</v>
          </cell>
          <cell r="N382" t="str">
            <v>+</v>
          </cell>
          <cell r="O382" t="str">
            <v>+</v>
          </cell>
          <cell r="P382">
            <v>9.4</v>
          </cell>
        </row>
        <row r="383">
          <cell r="C383" t="str">
            <v>19080706</v>
          </cell>
          <cell r="D383" t="str">
            <v>Lê Thị Mỵ</v>
          </cell>
          <cell r="E383" t="str">
            <v>Lê Thị Mỵ</v>
          </cell>
          <cell r="F383" t="str">
            <v>Nữ</v>
          </cell>
          <cell r="G383" t="str">
            <v>29.08.1988</v>
          </cell>
          <cell r="H383" t="str">
            <v>Hải Phòng</v>
          </cell>
          <cell r="I383" t="str">
            <v>QTKD</v>
          </cell>
          <cell r="J383" t="str">
            <v>K19QTKDA</v>
          </cell>
          <cell r="M383" t="str">
            <v>+</v>
          </cell>
          <cell r="N383" t="str">
            <v>+</v>
          </cell>
          <cell r="O383" t="str">
            <v>+</v>
          </cell>
          <cell r="P383">
            <v>8.8</v>
          </cell>
        </row>
        <row r="384">
          <cell r="C384" t="str">
            <v>19080711</v>
          </cell>
          <cell r="D384" t="str">
            <v>Nguyễn Quốc Thông</v>
          </cell>
          <cell r="E384" t="str">
            <v>Nguyễn Quốc Thông</v>
          </cell>
          <cell r="F384" t="str">
            <v>Nam</v>
          </cell>
          <cell r="G384" t="str">
            <v>01.05.1985</v>
          </cell>
          <cell r="H384" t="str">
            <v>Thái Bình</v>
          </cell>
          <cell r="I384" t="str">
            <v>QTKD</v>
          </cell>
          <cell r="J384" t="str">
            <v>K19QTKDA</v>
          </cell>
          <cell r="K384">
            <v>6.57</v>
          </cell>
          <cell r="L384" t="str">
            <v>+</v>
          </cell>
          <cell r="M384" t="str">
            <v>+</v>
          </cell>
          <cell r="N384" t="str">
            <v>+</v>
          </cell>
          <cell r="O384" t="str">
            <v>+</v>
          </cell>
          <cell r="P384">
            <v>8.5</v>
          </cell>
        </row>
        <row r="385">
          <cell r="C385" t="str">
            <v>19080714</v>
          </cell>
          <cell r="D385" t="str">
            <v>Vũ Thị Lan Anh</v>
          </cell>
          <cell r="E385" t="str">
            <v>Vũ Thị Lan Anh</v>
          </cell>
          <cell r="F385" t="str">
            <v>Nữ</v>
          </cell>
          <cell r="G385" t="str">
            <v>19.01.1973</v>
          </cell>
          <cell r="H385" t="str">
            <v>Hải Dương</v>
          </cell>
          <cell r="I385" t="str">
            <v>QTKD</v>
          </cell>
          <cell r="J385" t="str">
            <v>K19QTKDB</v>
          </cell>
          <cell r="M385" t="str">
            <v>+</v>
          </cell>
          <cell r="N385" t="str">
            <v>+</v>
          </cell>
          <cell r="O385" t="str">
            <v>+</v>
          </cell>
          <cell r="P385">
            <v>9</v>
          </cell>
        </row>
        <row r="386">
          <cell r="C386" t="str">
            <v>19080718</v>
          </cell>
          <cell r="D386" t="str">
            <v>Lê Đăng Đạt</v>
          </cell>
          <cell r="E386" t="str">
            <v>Lê Đăng Đạt</v>
          </cell>
          <cell r="F386" t="str">
            <v>Nam</v>
          </cell>
          <cell r="G386" t="str">
            <v>19.09.1975</v>
          </cell>
          <cell r="H386" t="str">
            <v>Bắc Giang</v>
          </cell>
          <cell r="I386" t="str">
            <v>QTKD</v>
          </cell>
          <cell r="J386" t="str">
            <v>K19QTKDB</v>
          </cell>
          <cell r="M386" t="str">
            <v>+</v>
          </cell>
          <cell r="N386" t="str">
            <v>+</v>
          </cell>
          <cell r="O386" t="str">
            <v>+</v>
          </cell>
          <cell r="P386">
            <v>8.2</v>
          </cell>
        </row>
        <row r="387">
          <cell r="C387" t="str">
            <v>19080729</v>
          </cell>
          <cell r="D387" t="str">
            <v>Đinh Thị Mai Hạnh</v>
          </cell>
          <cell r="E387" t="str">
            <v>Đinh Thị Mai Hạnh</v>
          </cell>
          <cell r="F387" t="str">
            <v>Nữ</v>
          </cell>
          <cell r="G387" t="str">
            <v>29.08.1975</v>
          </cell>
          <cell r="H387" t="str">
            <v>Hải Dương</v>
          </cell>
          <cell r="I387" t="str">
            <v>QTKD</v>
          </cell>
          <cell r="J387" t="str">
            <v>K19QTKDB</v>
          </cell>
          <cell r="M387" t="str">
            <v>+</v>
          </cell>
          <cell r="N387" t="str">
            <v>+</v>
          </cell>
          <cell r="O387" t="str">
            <v>+</v>
          </cell>
          <cell r="P387">
            <v>8.9</v>
          </cell>
        </row>
        <row r="388">
          <cell r="C388" t="str">
            <v>19080735</v>
          </cell>
          <cell r="D388" t="str">
            <v>Nguyễn Thị Hưởng</v>
          </cell>
          <cell r="E388" t="str">
            <v>Nguyễn Thị Hưởng</v>
          </cell>
          <cell r="F388" t="str">
            <v>Nữ</v>
          </cell>
          <cell r="G388" t="str">
            <v>13.02.1987</v>
          </cell>
          <cell r="H388" t="str">
            <v>Bắc Ninh</v>
          </cell>
          <cell r="I388" t="str">
            <v>QTKD</v>
          </cell>
          <cell r="J388" t="str">
            <v>K19QTKDB</v>
          </cell>
          <cell r="M388" t="str">
            <v>+</v>
          </cell>
          <cell r="N388" t="str">
            <v>+</v>
          </cell>
          <cell r="O388" t="str">
            <v>+</v>
          </cell>
          <cell r="P388">
            <v>9.2</v>
          </cell>
        </row>
        <row r="389">
          <cell r="C389" t="str">
            <v>19080739</v>
          </cell>
          <cell r="D389" t="str">
            <v>Nguyễn Thị Hồng Lan</v>
          </cell>
          <cell r="E389" t="str">
            <v>Nguyễn Thị Hồng Lan</v>
          </cell>
          <cell r="F389" t="str">
            <v>Nữ</v>
          </cell>
          <cell r="G389" t="str">
            <v>03.12.0971</v>
          </cell>
          <cell r="H389" t="str">
            <v>Vĩnh Phúc</v>
          </cell>
          <cell r="I389" t="str">
            <v>QTKD</v>
          </cell>
          <cell r="J389" t="str">
            <v>K19QTKDB</v>
          </cell>
          <cell r="M389" t="str">
            <v>+</v>
          </cell>
          <cell r="N389" t="str">
            <v>+</v>
          </cell>
          <cell r="O389" t="str">
            <v>+</v>
          </cell>
          <cell r="P389">
            <v>9.3</v>
          </cell>
        </row>
        <row r="390">
          <cell r="C390" t="str">
            <v>19080744</v>
          </cell>
          <cell r="D390" t="str">
            <v>Đào Thị May</v>
          </cell>
          <cell r="E390" t="str">
            <v>Đào Thị May</v>
          </cell>
          <cell r="F390" t="str">
            <v>Nữ</v>
          </cell>
          <cell r="G390" t="str">
            <v>15.06.1972</v>
          </cell>
          <cell r="H390" t="str">
            <v>Hưng Yên</v>
          </cell>
          <cell r="I390" t="str">
            <v>QTKD</v>
          </cell>
          <cell r="J390" t="str">
            <v>K19QTKDB</v>
          </cell>
          <cell r="M390" t="str">
            <v>+</v>
          </cell>
          <cell r="N390" t="str">
            <v>+</v>
          </cell>
          <cell r="O390" t="str">
            <v>+</v>
          </cell>
          <cell r="P390">
            <v>9.3</v>
          </cell>
        </row>
        <row r="391">
          <cell r="C391" t="str">
            <v>19080758</v>
          </cell>
          <cell r="D391" t="str">
            <v>Phạm Thị Thuý</v>
          </cell>
          <cell r="E391" t="str">
            <v>Phạm Thị Thúy</v>
          </cell>
          <cell r="F391" t="str">
            <v>Nữ</v>
          </cell>
          <cell r="G391" t="str">
            <v>05.10.1979</v>
          </cell>
          <cell r="H391" t="str">
            <v>Nam Định</v>
          </cell>
          <cell r="I391" t="str">
            <v>QTKD</v>
          </cell>
          <cell r="J391" t="str">
            <v>K19QTKDB</v>
          </cell>
          <cell r="M391" t="str">
            <v>+</v>
          </cell>
          <cell r="N391" t="str">
            <v>+</v>
          </cell>
          <cell r="O391" t="str">
            <v>+</v>
          </cell>
          <cell r="P391">
            <v>8.5</v>
          </cell>
        </row>
        <row r="392">
          <cell r="C392" t="str">
            <v>19080783</v>
          </cell>
          <cell r="D392" t="str">
            <v>Doãn Hải Đông</v>
          </cell>
          <cell r="E392" t="str">
            <v>Doãn Hải Đông</v>
          </cell>
          <cell r="F392" t="str">
            <v>Nam</v>
          </cell>
          <cell r="G392" t="str">
            <v>09.10.1976</v>
          </cell>
          <cell r="H392" t="str">
            <v>Bắc Giang</v>
          </cell>
          <cell r="I392" t="str">
            <v>QTKD</v>
          </cell>
          <cell r="J392" t="str">
            <v>K19QTKDB</v>
          </cell>
          <cell r="K392">
            <v>6.54</v>
          </cell>
          <cell r="L392" t="str">
            <v>+</v>
          </cell>
          <cell r="M392" t="str">
            <v>+</v>
          </cell>
          <cell r="N392" t="str">
            <v>+</v>
          </cell>
          <cell r="O392" t="str">
            <v>+</v>
          </cell>
          <cell r="P392">
            <v>8.4</v>
          </cell>
        </row>
        <row r="393">
          <cell r="C393" t="str">
            <v>19080724</v>
          </cell>
          <cell r="D393" t="str">
            <v>Nguyễn Đình Hà</v>
          </cell>
          <cell r="E393" t="str">
            <v>Nguyễn Đình Hà</v>
          </cell>
          <cell r="F393" t="str">
            <v>Nam</v>
          </cell>
          <cell r="G393" t="str">
            <v>13.05.1979</v>
          </cell>
          <cell r="H393" t="str">
            <v>Hưng Yên</v>
          </cell>
          <cell r="I393" t="str">
            <v>QTKD</v>
          </cell>
          <cell r="J393" t="str">
            <v>K19QTKDB</v>
          </cell>
          <cell r="K393">
            <v>6.41</v>
          </cell>
          <cell r="L393" t="str">
            <v>+</v>
          </cell>
          <cell r="M393" t="str">
            <v>+</v>
          </cell>
          <cell r="N393" t="str">
            <v>+</v>
          </cell>
          <cell r="O393" t="str">
            <v>+</v>
          </cell>
          <cell r="P393">
            <v>8.7</v>
          </cell>
        </row>
        <row r="394">
          <cell r="C394" t="str">
            <v>19080740</v>
          </cell>
          <cell r="D394" t="str">
            <v>Trương Mạnh Long</v>
          </cell>
          <cell r="E394" t="str">
            <v>Trương Mạnh Long</v>
          </cell>
          <cell r="F394" t="str">
            <v>Nam</v>
          </cell>
          <cell r="G394" t="str">
            <v>23.06.1974</v>
          </cell>
          <cell r="H394" t="str">
            <v>Hải Dương</v>
          </cell>
          <cell r="I394" t="str">
            <v>QTKD</v>
          </cell>
          <cell r="J394" t="str">
            <v>K19QTKDB</v>
          </cell>
          <cell r="K394">
            <v>6.45</v>
          </cell>
          <cell r="L394" t="str">
            <v>+</v>
          </cell>
          <cell r="M394" t="str">
            <v>+</v>
          </cell>
          <cell r="N394" t="str">
            <v>+</v>
          </cell>
          <cell r="O394" t="str">
            <v>+</v>
          </cell>
          <cell r="P394">
            <v>9.3</v>
          </cell>
        </row>
        <row r="395">
          <cell r="C395" t="str">
            <v>19080755</v>
          </cell>
          <cell r="D395" t="str">
            <v>Nguyễn Toàn Thắng</v>
          </cell>
          <cell r="E395" t="str">
            <v>Nguyễn Toàn Thắng</v>
          </cell>
          <cell r="F395" t="str">
            <v>Nam</v>
          </cell>
          <cell r="G395" t="str">
            <v>01.01.1965</v>
          </cell>
          <cell r="H395" t="str">
            <v>Nam Định</v>
          </cell>
          <cell r="I395" t="str">
            <v>QTKD</v>
          </cell>
          <cell r="J395" t="str">
            <v>K19QTKDB</v>
          </cell>
          <cell r="K395">
            <v>6.85</v>
          </cell>
          <cell r="L395" t="str">
            <v>+</v>
          </cell>
          <cell r="M395" t="str">
            <v>+</v>
          </cell>
          <cell r="N395" t="str">
            <v>+</v>
          </cell>
          <cell r="O395" t="str">
            <v>+</v>
          </cell>
          <cell r="P395">
            <v>9.3</v>
          </cell>
        </row>
        <row r="396">
          <cell r="C396" t="str">
            <v>19080757</v>
          </cell>
          <cell r="D396" t="str">
            <v>Trần Thị Thu</v>
          </cell>
          <cell r="E396" t="str">
            <v>Trần Thị Thu</v>
          </cell>
          <cell r="F396" t="str">
            <v>Nữ</v>
          </cell>
          <cell r="G396" t="str">
            <v>06.02.1979</v>
          </cell>
          <cell r="H396" t="str">
            <v>Hà Giang</v>
          </cell>
          <cell r="I396" t="str">
            <v>QTKD</v>
          </cell>
          <cell r="J396" t="str">
            <v>K19QTKDB</v>
          </cell>
          <cell r="K396">
            <v>6.9</v>
          </cell>
          <cell r="L396" t="str">
            <v>+</v>
          </cell>
          <cell r="M396" t="str">
            <v>+</v>
          </cell>
          <cell r="N396" t="str">
            <v>+</v>
          </cell>
          <cell r="O396" t="str">
            <v>+</v>
          </cell>
          <cell r="P396">
            <v>9.3</v>
          </cell>
        </row>
        <row r="397">
          <cell r="C397" t="str">
            <v>19080759</v>
          </cell>
          <cell r="D397" t="str">
            <v>Lưu Thị Tình</v>
          </cell>
          <cell r="E397" t="str">
            <v>Lưu Thị Tình</v>
          </cell>
          <cell r="F397" t="str">
            <v>Nữ</v>
          </cell>
          <cell r="G397" t="str">
            <v>23.11.1980</v>
          </cell>
          <cell r="H397" t="str">
            <v>Bắc Ninh</v>
          </cell>
          <cell r="I397" t="str">
            <v>QTKD</v>
          </cell>
          <cell r="J397" t="str">
            <v>K19QTKDB</v>
          </cell>
          <cell r="K397">
            <v>6.96</v>
          </cell>
          <cell r="L397" t="str">
            <v>+</v>
          </cell>
          <cell r="M397" t="str">
            <v>+</v>
          </cell>
          <cell r="N397" t="str">
            <v>+</v>
          </cell>
          <cell r="O397" t="str">
            <v>+</v>
          </cell>
          <cell r="P397">
            <v>8.8</v>
          </cell>
        </row>
        <row r="398">
          <cell r="C398" t="str">
            <v>19080763</v>
          </cell>
          <cell r="D398" t="str">
            <v>Bùi Hải Tuấn</v>
          </cell>
          <cell r="E398" t="str">
            <v>Bùi Hải Tuấn</v>
          </cell>
          <cell r="F398" t="str">
            <v>Nam</v>
          </cell>
          <cell r="G398" t="str">
            <v>15.05.1981</v>
          </cell>
          <cell r="H398" t="str">
            <v>Phú Thọ</v>
          </cell>
          <cell r="I398" t="str">
            <v>QTKD</v>
          </cell>
          <cell r="J398" t="str">
            <v>K19QTKDB</v>
          </cell>
          <cell r="K398">
            <v>6.57</v>
          </cell>
          <cell r="L398" t="str">
            <v>+</v>
          </cell>
          <cell r="M398" t="str">
            <v>+</v>
          </cell>
          <cell r="N398" t="str">
            <v>+</v>
          </cell>
          <cell r="O398" t="str">
            <v>+</v>
          </cell>
          <cell r="P398">
            <v>9</v>
          </cell>
        </row>
        <row r="399">
          <cell r="C399" t="str">
            <v>19080766</v>
          </cell>
          <cell r="D399" t="str">
            <v>Nguyễn Hữu Tuyên</v>
          </cell>
          <cell r="E399" t="str">
            <v>Nguyễn Hữu Tuyên</v>
          </cell>
          <cell r="F399" t="str">
            <v>Nữ</v>
          </cell>
          <cell r="G399" t="str">
            <v>30.12.1983</v>
          </cell>
          <cell r="H399" t="str">
            <v>Bắc Ninh</v>
          </cell>
          <cell r="I399" t="str">
            <v>QTKD</v>
          </cell>
          <cell r="J399" t="str">
            <v>K19QTKDB</v>
          </cell>
          <cell r="K399">
            <v>6.72</v>
          </cell>
          <cell r="L399" t="str">
            <v>+</v>
          </cell>
          <cell r="M399" t="str">
            <v>+</v>
          </cell>
          <cell r="N399" t="str">
            <v>+</v>
          </cell>
          <cell r="O399" t="str">
            <v>+</v>
          </cell>
          <cell r="P399">
            <v>9</v>
          </cell>
        </row>
        <row r="400">
          <cell r="C400" t="str">
            <v>19080767</v>
          </cell>
          <cell r="D400" t="str">
            <v>Vũ Mạnh Tường</v>
          </cell>
          <cell r="E400" t="str">
            <v>Vũ Mạnh Tường</v>
          </cell>
          <cell r="F400" t="str">
            <v>Nam</v>
          </cell>
          <cell r="G400" t="str">
            <v>07.01.1975</v>
          </cell>
          <cell r="H400" t="str">
            <v>Lạng Sơn</v>
          </cell>
          <cell r="I400" t="str">
            <v>QTKD</v>
          </cell>
          <cell r="J400" t="str">
            <v>K19QTKDB</v>
          </cell>
          <cell r="K400">
            <v>6.74</v>
          </cell>
          <cell r="L400" t="str">
            <v>+</v>
          </cell>
          <cell r="M400" t="str">
            <v>+</v>
          </cell>
          <cell r="N400" t="str">
            <v>+</v>
          </cell>
          <cell r="O400" t="str">
            <v>+</v>
          </cell>
          <cell r="P400">
            <v>6.8</v>
          </cell>
        </row>
        <row r="401">
          <cell r="C401" t="str">
            <v>19080769</v>
          </cell>
          <cell r="D401" t="str">
            <v>Đỗ Thị Hải Yến</v>
          </cell>
          <cell r="E401" t="str">
            <v>Đỗ Thị Hải Yến</v>
          </cell>
          <cell r="F401" t="str">
            <v>Nữ</v>
          </cell>
          <cell r="G401" t="str">
            <v>21.07.1978</v>
          </cell>
          <cell r="H401" t="str">
            <v>Vĩnh Phúc</v>
          </cell>
          <cell r="I401" t="str">
            <v>QTKD</v>
          </cell>
          <cell r="J401" t="str">
            <v>K19QTKDB</v>
          </cell>
          <cell r="K401">
            <v>7.01</v>
          </cell>
          <cell r="L401" t="str">
            <v>+</v>
          </cell>
          <cell r="M401" t="str">
            <v>+</v>
          </cell>
          <cell r="N401" t="str">
            <v>+</v>
          </cell>
          <cell r="O401" t="str">
            <v>+</v>
          </cell>
          <cell r="P401">
            <v>9.3</v>
          </cell>
        </row>
        <row r="402">
          <cell r="C402" t="str">
            <v>19080831</v>
          </cell>
          <cell r="D402" t="str">
            <v>Vũ Huy Hoàng Dương</v>
          </cell>
          <cell r="E402" t="str">
            <v>Vũ Huy Hoàng Dương</v>
          </cell>
          <cell r="F402" t="str">
            <v>Nam</v>
          </cell>
          <cell r="G402" t="str">
            <v>28.01.1979</v>
          </cell>
          <cell r="H402" t="str">
            <v>Bắc Giang</v>
          </cell>
          <cell r="I402" t="str">
            <v>QTKD</v>
          </cell>
          <cell r="J402" t="str">
            <v>K19QTKDB</v>
          </cell>
          <cell r="K402">
            <v>6.51</v>
          </cell>
          <cell r="L402" t="str">
            <v>+</v>
          </cell>
          <cell r="M402" t="str">
            <v>+</v>
          </cell>
          <cell r="N402" t="str">
            <v>+</v>
          </cell>
          <cell r="O402" t="str">
            <v>+</v>
          </cell>
          <cell r="P402">
            <v>8.8</v>
          </cell>
        </row>
        <row r="403">
          <cell r="C403" t="str">
            <v>19080777</v>
          </cell>
          <cell r="D403" t="str">
            <v>Vũ Thị Hồng Chuyên</v>
          </cell>
          <cell r="E403" t="str">
            <v>Vũ Thị Hồng Chuyên</v>
          </cell>
          <cell r="F403" t="str">
            <v>Nữ</v>
          </cell>
          <cell r="G403" t="str">
            <v>08.11.1980</v>
          </cell>
          <cell r="H403" t="str">
            <v>Thanh Hoá</v>
          </cell>
          <cell r="I403" t="str">
            <v>QTKD</v>
          </cell>
          <cell r="J403" t="str">
            <v>K19QTKDC</v>
          </cell>
          <cell r="M403" t="str">
            <v>+</v>
          </cell>
          <cell r="N403" t="str">
            <v>+</v>
          </cell>
          <cell r="O403" t="str">
            <v>+</v>
          </cell>
          <cell r="P403">
            <v>8.9</v>
          </cell>
        </row>
        <row r="404">
          <cell r="C404" t="str">
            <v>19080784</v>
          </cell>
          <cell r="D404" t="str">
            <v>Nguyễn Duy Đông</v>
          </cell>
          <cell r="E404" t="str">
            <v>Nguyễn Duy Đông</v>
          </cell>
          <cell r="F404" t="str">
            <v>Nam</v>
          </cell>
          <cell r="G404" t="str">
            <v>01.03.1974</v>
          </cell>
          <cell r="H404" t="str">
            <v>Thái Bình</v>
          </cell>
          <cell r="I404" t="str">
            <v>QTKD</v>
          </cell>
          <cell r="J404" t="str">
            <v>K19QTKDC</v>
          </cell>
          <cell r="M404" t="str">
            <v>+</v>
          </cell>
          <cell r="N404" t="str">
            <v>+</v>
          </cell>
          <cell r="O404" t="str">
            <v>+</v>
          </cell>
          <cell r="P404">
            <v>9</v>
          </cell>
        </row>
        <row r="405">
          <cell r="C405" t="str">
            <v>19080786</v>
          </cell>
          <cell r="D405" t="str">
            <v>Nguyễn Thế Giới</v>
          </cell>
          <cell r="E405" t="str">
            <v>Nguyễn Thế Giới</v>
          </cell>
          <cell r="F405" t="str">
            <v>Nam</v>
          </cell>
          <cell r="G405" t="str">
            <v>15.10.1974</v>
          </cell>
          <cell r="H405" t="str">
            <v>Hưng Yên</v>
          </cell>
          <cell r="I405" t="str">
            <v>QTKD</v>
          </cell>
          <cell r="J405" t="str">
            <v>K19QTKDC</v>
          </cell>
          <cell r="M405" t="str">
            <v>+</v>
          </cell>
          <cell r="N405" t="str">
            <v>+</v>
          </cell>
          <cell r="O405" t="str">
            <v>+</v>
          </cell>
          <cell r="P405">
            <v>9</v>
          </cell>
        </row>
        <row r="406">
          <cell r="C406" t="str">
            <v>19080799</v>
          </cell>
          <cell r="D406" t="str">
            <v>Bùi Quý Khánh</v>
          </cell>
          <cell r="E406" t="str">
            <v>Bùi Quý Khánh</v>
          </cell>
          <cell r="F406" t="str">
            <v>Nam</v>
          </cell>
          <cell r="G406" t="str">
            <v>28.08.1973</v>
          </cell>
          <cell r="H406" t="str">
            <v>Hải Dương</v>
          </cell>
          <cell r="I406" t="str">
            <v>QTKD</v>
          </cell>
          <cell r="J406" t="str">
            <v>K19QTKDC</v>
          </cell>
          <cell r="M406" t="str">
            <v>+</v>
          </cell>
          <cell r="N406" t="str">
            <v>+</v>
          </cell>
          <cell r="O406" t="str">
            <v>+</v>
          </cell>
          <cell r="P406">
            <v>8.9</v>
          </cell>
        </row>
        <row r="407">
          <cell r="C407" t="str">
            <v>19080801</v>
          </cell>
          <cell r="D407" t="str">
            <v>Nguyễn Văn Khoa</v>
          </cell>
          <cell r="E407" t="str">
            <v>Nguyễn Văn Khoa</v>
          </cell>
          <cell r="F407" t="str">
            <v>Nam</v>
          </cell>
          <cell r="G407" t="str">
            <v>15.02.1979</v>
          </cell>
          <cell r="H407" t="str">
            <v>Hưng Yên</v>
          </cell>
          <cell r="I407" t="str">
            <v>QTKD</v>
          </cell>
          <cell r="J407" t="str">
            <v>K19QTKDC</v>
          </cell>
          <cell r="M407" t="str">
            <v>+</v>
          </cell>
          <cell r="N407" t="str">
            <v>+</v>
          </cell>
          <cell r="O407" t="str">
            <v>+</v>
          </cell>
          <cell r="P407">
            <v>9.2</v>
          </cell>
        </row>
        <row r="408">
          <cell r="C408" t="str">
            <v>19080804</v>
          </cell>
          <cell r="D408" t="str">
            <v>Hoàng Thị Loan</v>
          </cell>
          <cell r="E408" t="str">
            <v>Hoàng Thị Loan</v>
          </cell>
          <cell r="F408" t="str">
            <v>Nữ</v>
          </cell>
          <cell r="G408" t="str">
            <v>05.02.1984</v>
          </cell>
          <cell r="H408" t="str">
            <v>Hà Nội</v>
          </cell>
          <cell r="I408" t="str">
            <v>QTKD</v>
          </cell>
          <cell r="J408" t="str">
            <v>K19QTKDC</v>
          </cell>
          <cell r="M408" t="str">
            <v>+</v>
          </cell>
          <cell r="N408" t="str">
            <v>+</v>
          </cell>
          <cell r="O408" t="str">
            <v>+</v>
          </cell>
          <cell r="P408">
            <v>8.7</v>
          </cell>
        </row>
        <row r="409">
          <cell r="C409" t="str">
            <v>19080808</v>
          </cell>
          <cell r="D409" t="str">
            <v>Nguyễn Thị Ngọc</v>
          </cell>
          <cell r="E409" t="str">
            <v>Nguyễn Thị Ngọc</v>
          </cell>
          <cell r="F409" t="str">
            <v>Nữ</v>
          </cell>
          <cell r="G409" t="str">
            <v>30.09.1985</v>
          </cell>
          <cell r="H409" t="str">
            <v>Hưng Yên</v>
          </cell>
          <cell r="I409" t="str">
            <v>QTKD</v>
          </cell>
          <cell r="J409" t="str">
            <v>K19QTKDC</v>
          </cell>
          <cell r="M409" t="str">
            <v>+</v>
          </cell>
          <cell r="N409" t="str">
            <v>+</v>
          </cell>
          <cell r="O409" t="str">
            <v>+</v>
          </cell>
          <cell r="P409">
            <v>9.3</v>
          </cell>
        </row>
        <row r="410">
          <cell r="C410" t="str">
            <v>19080814</v>
          </cell>
          <cell r="D410" t="str">
            <v>Cao Thị Toàn Thắng</v>
          </cell>
          <cell r="E410" t="str">
            <v>Cao Thị Toàn Thắng</v>
          </cell>
          <cell r="F410" t="str">
            <v>Nữ</v>
          </cell>
          <cell r="G410" t="str">
            <v>15.05.1975</v>
          </cell>
          <cell r="H410" t="str">
            <v>Lào Cai</v>
          </cell>
          <cell r="I410" t="str">
            <v>QTKD</v>
          </cell>
          <cell r="J410" t="str">
            <v>K19QTKDC</v>
          </cell>
          <cell r="M410" t="str">
            <v>+</v>
          </cell>
          <cell r="N410" t="str">
            <v>+</v>
          </cell>
          <cell r="O410" t="str">
            <v>+</v>
          </cell>
          <cell r="P410">
            <v>9.2</v>
          </cell>
        </row>
        <row r="411">
          <cell r="C411" t="str">
            <v>19080818</v>
          </cell>
          <cell r="D411" t="str">
            <v>Vũ Chí Toàn</v>
          </cell>
          <cell r="E411" t="str">
            <v>Vũ Chí Toàn</v>
          </cell>
          <cell r="F411" t="str">
            <v>Nam</v>
          </cell>
          <cell r="G411" t="str">
            <v>20.07.1968</v>
          </cell>
          <cell r="H411" t="str">
            <v>Hưng Yên</v>
          </cell>
          <cell r="I411" t="str">
            <v>QTKD</v>
          </cell>
          <cell r="J411" t="str">
            <v>K19QTKDC</v>
          </cell>
          <cell r="M411" t="str">
            <v>+</v>
          </cell>
          <cell r="N411" t="str">
            <v>+</v>
          </cell>
          <cell r="O411" t="str">
            <v>+</v>
          </cell>
          <cell r="P411">
            <v>9</v>
          </cell>
        </row>
        <row r="412">
          <cell r="C412" t="str">
            <v>19080823</v>
          </cell>
          <cell r="D412" t="str">
            <v>Vũ Thị Tuyết</v>
          </cell>
          <cell r="E412" t="str">
            <v>Vũ Thị Tuyết</v>
          </cell>
          <cell r="F412" t="str">
            <v>Nữ</v>
          </cell>
          <cell r="G412" t="str">
            <v>15.07.1985</v>
          </cell>
          <cell r="H412" t="str">
            <v>Vĩnh Phúc</v>
          </cell>
          <cell r="I412" t="str">
            <v>QTKD</v>
          </cell>
          <cell r="J412" t="str">
            <v>K19QTKDC</v>
          </cell>
          <cell r="M412" t="str">
            <v>+</v>
          </cell>
          <cell r="N412" t="str">
            <v>+</v>
          </cell>
          <cell r="O412" t="str">
            <v>+</v>
          </cell>
          <cell r="P412">
            <v>8.7</v>
          </cell>
        </row>
        <row r="413">
          <cell r="C413" t="str">
            <v>19080770</v>
          </cell>
          <cell r="D413" t="str">
            <v>Nguyễn Quốc Tuấn Anh</v>
          </cell>
          <cell r="E413" t="str">
            <v>Nguyễn Quốc Tuấn Anh</v>
          </cell>
          <cell r="F413" t="str">
            <v>Nam</v>
          </cell>
          <cell r="G413" t="str">
            <v>02.02.1982</v>
          </cell>
          <cell r="H413" t="str">
            <v>Hải Dương</v>
          </cell>
          <cell r="I413" t="str">
            <v>QTKD</v>
          </cell>
          <cell r="J413" t="str">
            <v>K19QTKDC</v>
          </cell>
          <cell r="K413">
            <v>7.28</v>
          </cell>
          <cell r="L413" t="str">
            <v>+</v>
          </cell>
          <cell r="M413" t="str">
            <v>+</v>
          </cell>
          <cell r="N413" t="str">
            <v>+</v>
          </cell>
          <cell r="O413" t="str">
            <v>+</v>
          </cell>
          <cell r="P413">
            <v>9.1</v>
          </cell>
        </row>
        <row r="414">
          <cell r="C414" t="str">
            <v>19080771</v>
          </cell>
          <cell r="D414" t="str">
            <v>Trịnh Tuấn Anh</v>
          </cell>
          <cell r="E414" t="str">
            <v>Trịnh Tuấn Anh</v>
          </cell>
          <cell r="F414" t="str">
            <v>Nam</v>
          </cell>
          <cell r="G414" t="str">
            <v>11.04.1975</v>
          </cell>
          <cell r="H414" t="str">
            <v>Hưng Yên</v>
          </cell>
          <cell r="I414" t="str">
            <v>QTKD</v>
          </cell>
          <cell r="J414" t="str">
            <v>K19QTKDC</v>
          </cell>
          <cell r="K414">
            <v>6.43</v>
          </cell>
          <cell r="L414" t="str">
            <v>+</v>
          </cell>
          <cell r="M414" t="str">
            <v>+</v>
          </cell>
          <cell r="N414" t="str">
            <v>+</v>
          </cell>
          <cell r="O414" t="str">
            <v>+</v>
          </cell>
          <cell r="P414">
            <v>8.7</v>
          </cell>
        </row>
        <row r="415">
          <cell r="C415" t="str">
            <v>19080772</v>
          </cell>
          <cell r="D415" t="str">
            <v>Vũ Đức Anh</v>
          </cell>
          <cell r="E415" t="str">
            <v>Vũ Đức Anh</v>
          </cell>
          <cell r="F415" t="str">
            <v>Nam</v>
          </cell>
          <cell r="G415" t="str">
            <v>20.03.1983</v>
          </cell>
          <cell r="H415" t="str">
            <v>Hưng Yên</v>
          </cell>
          <cell r="I415" t="str">
            <v>QTKD</v>
          </cell>
          <cell r="J415" t="str">
            <v>K19QTKDC</v>
          </cell>
          <cell r="K415">
            <v>6.09</v>
          </cell>
          <cell r="L415" t="str">
            <v>+</v>
          </cell>
          <cell r="M415" t="str">
            <v>+</v>
          </cell>
          <cell r="N415" t="str">
            <v>+</v>
          </cell>
          <cell r="O415" t="str">
            <v>+</v>
          </cell>
          <cell r="P415">
            <v>9</v>
          </cell>
        </row>
        <row r="416">
          <cell r="C416" t="str">
            <v>19080773</v>
          </cell>
          <cell r="D416" t="str">
            <v>Nguyễn Xuân Bắc </v>
          </cell>
          <cell r="E416" t="str">
            <v>Nguyễn Xuân Bắc</v>
          </cell>
          <cell r="F416" t="str">
            <v>Nam</v>
          </cell>
          <cell r="G416" t="str">
            <v>17.07.1973</v>
          </cell>
          <cell r="H416" t="str">
            <v>Hải Dương</v>
          </cell>
          <cell r="I416" t="str">
            <v>QTKD</v>
          </cell>
          <cell r="J416" t="str">
            <v>K19QTKDC</v>
          </cell>
          <cell r="K416">
            <v>6.47</v>
          </cell>
          <cell r="L416" t="str">
            <v>+</v>
          </cell>
          <cell r="M416" t="str">
            <v>+</v>
          </cell>
          <cell r="N416" t="str">
            <v>+</v>
          </cell>
          <cell r="O416" t="str">
            <v>+</v>
          </cell>
          <cell r="P416">
            <v>8.5</v>
          </cell>
        </row>
        <row r="417">
          <cell r="C417" t="str">
            <v>19080774</v>
          </cell>
          <cell r="D417" t="str">
            <v>Lê Văn Bền</v>
          </cell>
          <cell r="E417" t="str">
            <v>Lê Văn Bền</v>
          </cell>
          <cell r="F417" t="str">
            <v>Nam</v>
          </cell>
          <cell r="G417" t="str">
            <v>22.09.1969</v>
          </cell>
          <cell r="H417" t="str">
            <v>Hưng Yên</v>
          </cell>
          <cell r="I417" t="str">
            <v>QTKD</v>
          </cell>
          <cell r="J417" t="str">
            <v>K19QTKDC</v>
          </cell>
          <cell r="K417">
            <v>6.3</v>
          </cell>
          <cell r="L417" t="str">
            <v>+</v>
          </cell>
          <cell r="M417" t="str">
            <v>+</v>
          </cell>
          <cell r="N417" t="str">
            <v>+</v>
          </cell>
          <cell r="O417" t="str">
            <v>+</v>
          </cell>
          <cell r="P417">
            <v>8</v>
          </cell>
        </row>
        <row r="418">
          <cell r="C418" t="str">
            <v>19080778</v>
          </cell>
          <cell r="D418" t="str">
            <v>Phạm Thị Kim Cương</v>
          </cell>
          <cell r="E418" t="str">
            <v>Phạm Thị Kim Cương</v>
          </cell>
          <cell r="F418" t="str">
            <v>Nữ</v>
          </cell>
          <cell r="G418" t="str">
            <v>20.01.1969</v>
          </cell>
          <cell r="H418" t="str">
            <v>Thái Nguyên</v>
          </cell>
          <cell r="I418" t="str">
            <v>QTKD</v>
          </cell>
          <cell r="J418" t="str">
            <v>K19QTKDC</v>
          </cell>
          <cell r="K418">
            <v>6.63</v>
          </cell>
          <cell r="L418" t="str">
            <v>+</v>
          </cell>
          <cell r="M418" t="str">
            <v>+</v>
          </cell>
          <cell r="N418" t="str">
            <v>+</v>
          </cell>
          <cell r="O418" t="str">
            <v>+</v>
          </cell>
          <cell r="P418">
            <v>9</v>
          </cell>
        </row>
        <row r="419">
          <cell r="C419" t="str">
            <v>19080781</v>
          </cell>
          <cell r="D419" t="str">
            <v>Đồng Đại Dương</v>
          </cell>
          <cell r="E419" t="str">
            <v>Đồng Đại Dương</v>
          </cell>
          <cell r="F419" t="str">
            <v>Nam</v>
          </cell>
          <cell r="G419" t="str">
            <v>11.02.1983</v>
          </cell>
          <cell r="H419" t="str">
            <v>Bắc Giang</v>
          </cell>
          <cell r="I419" t="str">
            <v>QTKD</v>
          </cell>
          <cell r="J419" t="str">
            <v>K19QTKDC</v>
          </cell>
          <cell r="K419">
            <v>7.08</v>
          </cell>
          <cell r="L419" t="str">
            <v>+</v>
          </cell>
          <cell r="M419" t="str">
            <v>+</v>
          </cell>
          <cell r="N419" t="str">
            <v>+</v>
          </cell>
          <cell r="O419" t="str">
            <v>+</v>
          </cell>
          <cell r="P419">
            <v>7</v>
          </cell>
        </row>
        <row r="420">
          <cell r="C420" t="str">
            <v>19080790</v>
          </cell>
          <cell r="D420" t="str">
            <v>Vũ Đình Hiền</v>
          </cell>
          <cell r="E420" t="str">
            <v>Vũ Đình Hiền</v>
          </cell>
          <cell r="F420" t="str">
            <v>Nam</v>
          </cell>
          <cell r="G420" t="str">
            <v>12.12.1972</v>
          </cell>
          <cell r="H420" t="str">
            <v>Bắc Giang</v>
          </cell>
          <cell r="I420" t="str">
            <v>QTKD</v>
          </cell>
          <cell r="J420" t="str">
            <v>K19QTKDC</v>
          </cell>
          <cell r="K420">
            <v>6.99</v>
          </cell>
          <cell r="L420" t="str">
            <v>+</v>
          </cell>
          <cell r="M420" t="str">
            <v>+</v>
          </cell>
          <cell r="N420" t="str">
            <v>+</v>
          </cell>
          <cell r="O420" t="str">
            <v>+</v>
          </cell>
          <cell r="P420">
            <v>7.7</v>
          </cell>
        </row>
        <row r="421">
          <cell r="C421" t="str">
            <v>19080794</v>
          </cell>
          <cell r="D421" t="str">
            <v>Phạm Văn Huấn</v>
          </cell>
          <cell r="E421" t="str">
            <v>Phạm Văn Huấn</v>
          </cell>
          <cell r="F421" t="str">
            <v>Nam</v>
          </cell>
          <cell r="G421" t="str">
            <v>13.12.1976</v>
          </cell>
          <cell r="H421" t="str">
            <v>Hải Dương</v>
          </cell>
          <cell r="I421" t="str">
            <v>QTKD</v>
          </cell>
          <cell r="J421" t="str">
            <v>K19QTKDC</v>
          </cell>
          <cell r="K421">
            <v>6.46</v>
          </cell>
          <cell r="L421" t="str">
            <v>+</v>
          </cell>
          <cell r="M421" t="str">
            <v>+</v>
          </cell>
          <cell r="N421" t="str">
            <v>+</v>
          </cell>
          <cell r="O421" t="str">
            <v>+</v>
          </cell>
          <cell r="P421">
            <v>9.2</v>
          </cell>
        </row>
        <row r="422">
          <cell r="C422" t="str">
            <v>19080800</v>
          </cell>
          <cell r="D422" t="str">
            <v>Tạ Văn Khánh</v>
          </cell>
          <cell r="E422" t="str">
            <v>Tạ Văn Khánh</v>
          </cell>
          <cell r="F422" t="str">
            <v>Nam</v>
          </cell>
          <cell r="G422" t="str">
            <v>15.07.1982</v>
          </cell>
          <cell r="H422" t="str">
            <v>Vĩnh Phúc</v>
          </cell>
          <cell r="I422" t="str">
            <v>QTKD</v>
          </cell>
          <cell r="J422" t="str">
            <v>K19QTKDC</v>
          </cell>
          <cell r="K422">
            <v>6.24</v>
          </cell>
          <cell r="L422" t="str">
            <v>+</v>
          </cell>
          <cell r="M422" t="str">
            <v>+</v>
          </cell>
          <cell r="N422" t="str">
            <v>+</v>
          </cell>
          <cell r="O422" t="str">
            <v>+</v>
          </cell>
          <cell r="P422">
            <v>9</v>
          </cell>
        </row>
        <row r="423">
          <cell r="C423" t="str">
            <v>19080802</v>
          </cell>
          <cell r="D423" t="str">
            <v>Trần Tô Khương</v>
          </cell>
          <cell r="E423" t="str">
            <v>Trần Tô Khương</v>
          </cell>
          <cell r="F423" t="str">
            <v>Nam</v>
          </cell>
          <cell r="G423" t="str">
            <v>02.04.1984</v>
          </cell>
          <cell r="H423" t="str">
            <v>Bắc Giang</v>
          </cell>
          <cell r="I423" t="str">
            <v>QTKD</v>
          </cell>
          <cell r="J423" t="str">
            <v>K19QTKDC</v>
          </cell>
          <cell r="K423">
            <v>6.15</v>
          </cell>
          <cell r="L423" t="str">
            <v>+</v>
          </cell>
          <cell r="M423" t="str">
            <v>+</v>
          </cell>
          <cell r="N423" t="str">
            <v>+</v>
          </cell>
          <cell r="O423" t="str">
            <v>+</v>
          </cell>
          <cell r="P423">
            <v>9</v>
          </cell>
        </row>
        <row r="424">
          <cell r="C424" t="str">
            <v>19080803</v>
          </cell>
          <cell r="D424" t="str">
            <v>Vũ Thị Len</v>
          </cell>
          <cell r="E424" t="str">
            <v>Vũ Thị Len</v>
          </cell>
          <cell r="F424" t="str">
            <v>Nữ</v>
          </cell>
          <cell r="G424" t="str">
            <v>14.06.1985</v>
          </cell>
          <cell r="H424" t="str">
            <v>Nam Định</v>
          </cell>
          <cell r="I424" t="str">
            <v>QTKD</v>
          </cell>
          <cell r="J424" t="str">
            <v>K19QTKDC</v>
          </cell>
          <cell r="K424">
            <v>6.39</v>
          </cell>
          <cell r="L424" t="str">
            <v>+</v>
          </cell>
          <cell r="M424" t="str">
            <v>+</v>
          </cell>
          <cell r="N424" t="str">
            <v>+</v>
          </cell>
          <cell r="O424" t="str">
            <v>+</v>
          </cell>
          <cell r="P424">
            <v>8.5</v>
          </cell>
        </row>
        <row r="425">
          <cell r="C425" t="str">
            <v>19080807</v>
          </cell>
          <cell r="D425" t="str">
            <v>Nhâm Hoàng Nam</v>
          </cell>
          <cell r="E425" t="str">
            <v>Nhâm Hoàng Nam</v>
          </cell>
          <cell r="F425" t="str">
            <v>Nam</v>
          </cell>
          <cell r="G425" t="str">
            <v>08.04.1976</v>
          </cell>
          <cell r="H425" t="str">
            <v>Thái Bình</v>
          </cell>
          <cell r="I425" t="str">
            <v>QTKD</v>
          </cell>
          <cell r="J425" t="str">
            <v>K19QTKDC</v>
          </cell>
          <cell r="K425">
            <v>6.07</v>
          </cell>
          <cell r="L425" t="str">
            <v>+</v>
          </cell>
          <cell r="M425" t="str">
            <v>+</v>
          </cell>
          <cell r="N425" t="str">
            <v>+</v>
          </cell>
          <cell r="O425" t="str">
            <v>+</v>
          </cell>
          <cell r="P425">
            <v>8.2</v>
          </cell>
        </row>
        <row r="426">
          <cell r="C426" t="str">
            <v>19080810</v>
          </cell>
          <cell r="D426" t="str">
            <v>Nguyễn Duy Phong</v>
          </cell>
          <cell r="E426" t="str">
            <v>Nguyễn Duy Phong</v>
          </cell>
          <cell r="F426" t="str">
            <v>Nam</v>
          </cell>
          <cell r="G426" t="str">
            <v>30.03.1977</v>
          </cell>
          <cell r="H426" t="str">
            <v>Hưng Yên</v>
          </cell>
          <cell r="I426" t="str">
            <v>QTKD</v>
          </cell>
          <cell r="J426" t="str">
            <v>K19QTKDC</v>
          </cell>
          <cell r="K426">
            <v>6.16</v>
          </cell>
          <cell r="L426" t="str">
            <v>+</v>
          </cell>
          <cell r="M426" t="str">
            <v>+</v>
          </cell>
          <cell r="N426" t="str">
            <v>+</v>
          </cell>
          <cell r="O426" t="str">
            <v>+</v>
          </cell>
          <cell r="P426">
            <v>9.4</v>
          </cell>
        </row>
        <row r="427">
          <cell r="C427" t="str">
            <v>19080811</v>
          </cell>
          <cell r="D427" t="str">
            <v>Nhữ Văn Phương</v>
          </cell>
          <cell r="E427" t="str">
            <v>Nhữ Văn Phương</v>
          </cell>
          <cell r="F427" t="str">
            <v>Nam</v>
          </cell>
          <cell r="G427" t="str">
            <v>24.10.1977</v>
          </cell>
          <cell r="H427" t="str">
            <v>Hải Dương</v>
          </cell>
          <cell r="I427" t="str">
            <v>QTKD</v>
          </cell>
          <cell r="J427" t="str">
            <v>K19QTKDC</v>
          </cell>
          <cell r="K427">
            <v>6.62</v>
          </cell>
          <cell r="L427" t="str">
            <v>+</v>
          </cell>
          <cell r="M427" t="str">
            <v>+</v>
          </cell>
          <cell r="N427" t="str">
            <v>+</v>
          </cell>
          <cell r="O427" t="str">
            <v>+</v>
          </cell>
          <cell r="P427">
            <v>9</v>
          </cell>
        </row>
        <row r="428">
          <cell r="C428" t="str">
            <v>19080813</v>
          </cell>
          <cell r="D428" t="str">
            <v>Đỗ Thị Tâm</v>
          </cell>
          <cell r="E428" t="str">
            <v>Đỗ Thị Tâm</v>
          </cell>
          <cell r="F428" t="str">
            <v>Nữ</v>
          </cell>
          <cell r="G428" t="str">
            <v>15.04.1986</v>
          </cell>
          <cell r="H428" t="str">
            <v>Thanh Hoá</v>
          </cell>
          <cell r="I428" t="str">
            <v>QTKD</v>
          </cell>
          <cell r="J428" t="str">
            <v>K19QTKDC</v>
          </cell>
          <cell r="K428">
            <v>6.86</v>
          </cell>
          <cell r="L428" t="str">
            <v>+</v>
          </cell>
          <cell r="M428" t="str">
            <v>+</v>
          </cell>
          <cell r="N428" t="str">
            <v>+</v>
          </cell>
          <cell r="O428" t="str">
            <v>+</v>
          </cell>
          <cell r="P428">
            <v>8.8</v>
          </cell>
        </row>
        <row r="429">
          <cell r="C429" t="str">
            <v>19080815</v>
          </cell>
          <cell r="D429" t="str">
            <v>Nguyễn Thị Vân Thành</v>
          </cell>
          <cell r="E429" t="str">
            <v>Nguyễn Thị Vân Thành</v>
          </cell>
          <cell r="F429" t="str">
            <v>Nữ</v>
          </cell>
          <cell r="G429" t="str">
            <v>01.12.1984</v>
          </cell>
          <cell r="H429" t="str">
            <v>Vĩnh Phúc</v>
          </cell>
          <cell r="I429" t="str">
            <v>QTKD</v>
          </cell>
          <cell r="J429" t="str">
            <v>K19QTKDC</v>
          </cell>
          <cell r="K429">
            <v>6.68</v>
          </cell>
          <cell r="L429" t="str">
            <v>+</v>
          </cell>
          <cell r="M429" t="str">
            <v>+</v>
          </cell>
          <cell r="N429" t="str">
            <v>+</v>
          </cell>
          <cell r="O429" t="str">
            <v>+</v>
          </cell>
          <cell r="P429">
            <v>7.7</v>
          </cell>
        </row>
        <row r="430">
          <cell r="C430" t="str">
            <v>19080820</v>
          </cell>
          <cell r="D430" t="str">
            <v>Mai Đức Trung</v>
          </cell>
          <cell r="E430" t="str">
            <v>Mai Đức Trung</v>
          </cell>
          <cell r="F430" t="str">
            <v>Nam</v>
          </cell>
          <cell r="G430" t="str">
            <v>06.09.1978</v>
          </cell>
          <cell r="H430" t="str">
            <v>Bắc Ninh</v>
          </cell>
          <cell r="I430" t="str">
            <v>QTKD</v>
          </cell>
          <cell r="J430" t="str">
            <v>K19QTKDC</v>
          </cell>
          <cell r="K430">
            <v>6.47</v>
          </cell>
          <cell r="L430" t="str">
            <v>+</v>
          </cell>
          <cell r="M430" t="str">
            <v>+</v>
          </cell>
          <cell r="N430" t="str">
            <v>+</v>
          </cell>
          <cell r="O430" t="str">
            <v>+</v>
          </cell>
          <cell r="P430">
            <v>8.8</v>
          </cell>
        </row>
        <row r="431">
          <cell r="C431" t="str">
            <v>19080836</v>
          </cell>
          <cell r="D431" t="str">
            <v>Ngô Thị Hạnh</v>
          </cell>
          <cell r="E431" t="str">
            <v>Ngô Thị Hạnh</v>
          </cell>
          <cell r="F431" t="str">
            <v>Nữ</v>
          </cell>
          <cell r="G431" t="str">
            <v>12.10.1988</v>
          </cell>
          <cell r="H431" t="str">
            <v>Nam Định</v>
          </cell>
          <cell r="I431" t="str">
            <v>QTKD</v>
          </cell>
          <cell r="J431" t="str">
            <v>K19QTKDD</v>
          </cell>
          <cell r="M431" t="str">
            <v>+</v>
          </cell>
          <cell r="N431" t="str">
            <v>+</v>
          </cell>
          <cell r="O431" t="str">
            <v>+</v>
          </cell>
          <cell r="P431">
            <v>8.5</v>
          </cell>
        </row>
        <row r="432">
          <cell r="C432" t="str">
            <v>19080839</v>
          </cell>
          <cell r="D432" t="str">
            <v>Phạm Đức Hiệp</v>
          </cell>
          <cell r="E432" t="str">
            <v>Phạm Đức Hiệp</v>
          </cell>
          <cell r="F432" t="str">
            <v>Nam</v>
          </cell>
          <cell r="G432" t="str">
            <v>24.07.1977</v>
          </cell>
          <cell r="H432" t="str">
            <v>Hưng Yên</v>
          </cell>
          <cell r="I432" t="str">
            <v>QTKD</v>
          </cell>
          <cell r="J432" t="str">
            <v>K19QTKDD</v>
          </cell>
          <cell r="M432" t="str">
            <v>+</v>
          </cell>
          <cell r="N432" t="str">
            <v>+</v>
          </cell>
          <cell r="O432" t="str">
            <v>+</v>
          </cell>
          <cell r="P432">
            <v>9</v>
          </cell>
        </row>
        <row r="433">
          <cell r="C433" t="str">
            <v>19080841</v>
          </cell>
          <cell r="D433" t="str">
            <v>Đặng Tiến Hùng</v>
          </cell>
          <cell r="E433" t="str">
            <v>Đặng Tiến Hùng</v>
          </cell>
          <cell r="F433" t="str">
            <v>Nam</v>
          </cell>
          <cell r="G433" t="str">
            <v>19.11.1973</v>
          </cell>
          <cell r="H433" t="str">
            <v>Phú Thọ</v>
          </cell>
          <cell r="I433" t="str">
            <v>QTKD</v>
          </cell>
          <cell r="J433" t="str">
            <v>K19QTKDD</v>
          </cell>
          <cell r="M433" t="str">
            <v>+</v>
          </cell>
          <cell r="N433" t="str">
            <v>+</v>
          </cell>
          <cell r="O433" t="str">
            <v>+</v>
          </cell>
          <cell r="P433">
            <v>9.2</v>
          </cell>
        </row>
        <row r="434">
          <cell r="C434" t="str">
            <v>19080842</v>
          </cell>
          <cell r="D434" t="str">
            <v>Phùng Thị Thu Huyền</v>
          </cell>
          <cell r="E434" t="str">
            <v>Phùng Thị Thu Huyền</v>
          </cell>
          <cell r="F434" t="str">
            <v>Nữ</v>
          </cell>
          <cell r="G434" t="str">
            <v>16.11.1973</v>
          </cell>
          <cell r="H434" t="str">
            <v>Bắc Ninh</v>
          </cell>
          <cell r="I434" t="str">
            <v>QTKD</v>
          </cell>
          <cell r="J434" t="str">
            <v>K19QTKDD</v>
          </cell>
          <cell r="M434" t="str">
            <v>+</v>
          </cell>
          <cell r="N434" t="str">
            <v>+</v>
          </cell>
          <cell r="O434" t="str">
            <v>+</v>
          </cell>
          <cell r="P434">
            <v>7.2</v>
          </cell>
        </row>
        <row r="435">
          <cell r="C435" t="str">
            <v>19080855</v>
          </cell>
          <cell r="D435" t="str">
            <v>Vũ Hồng Nghị</v>
          </cell>
          <cell r="E435" t="str">
            <v>Vũ Hồng Nghị</v>
          </cell>
          <cell r="F435" t="str">
            <v>Nam</v>
          </cell>
          <cell r="G435" t="str">
            <v>26.05.1973</v>
          </cell>
          <cell r="H435" t="str">
            <v>Hưng Yên</v>
          </cell>
          <cell r="I435" t="str">
            <v>QTKD</v>
          </cell>
          <cell r="J435" t="str">
            <v>K19QTKDD</v>
          </cell>
          <cell r="M435" t="str">
            <v>+</v>
          </cell>
          <cell r="N435" t="str">
            <v>+</v>
          </cell>
          <cell r="O435" t="str">
            <v>+</v>
          </cell>
          <cell r="P435">
            <v>9.2</v>
          </cell>
        </row>
        <row r="436">
          <cell r="C436" t="str">
            <v>19080859</v>
          </cell>
          <cell r="D436" t="str">
            <v>Phạm Thị Nhung</v>
          </cell>
          <cell r="E436" t="str">
            <v>Phạm Thị Nhung</v>
          </cell>
          <cell r="F436" t="str">
            <v>Nữ</v>
          </cell>
          <cell r="G436" t="str">
            <v>06.10.1971</v>
          </cell>
          <cell r="H436" t="str">
            <v>Ninh Bình</v>
          </cell>
          <cell r="I436" t="str">
            <v>QTKD</v>
          </cell>
          <cell r="J436" t="str">
            <v>K19QTKDD</v>
          </cell>
          <cell r="M436" t="str">
            <v>+</v>
          </cell>
          <cell r="N436" t="str">
            <v>+</v>
          </cell>
          <cell r="O436" t="str">
            <v>+</v>
          </cell>
          <cell r="P436">
            <v>9.4</v>
          </cell>
        </row>
        <row r="437">
          <cell r="C437" t="str">
            <v>19080863</v>
          </cell>
          <cell r="D437" t="str">
            <v>Phí Trọng Sơn</v>
          </cell>
          <cell r="E437" t="str">
            <v>Phí Trọng Sơn</v>
          </cell>
          <cell r="F437" t="str">
            <v>Nam</v>
          </cell>
          <cell r="G437" t="str">
            <v>18.04.1979</v>
          </cell>
          <cell r="H437" t="str">
            <v>Phú Thọ</v>
          </cell>
          <cell r="I437" t="str">
            <v>QTKD</v>
          </cell>
          <cell r="J437" t="str">
            <v>K19QTKDD</v>
          </cell>
          <cell r="M437" t="str">
            <v>+</v>
          </cell>
          <cell r="N437" t="str">
            <v>+</v>
          </cell>
          <cell r="O437" t="str">
            <v>+</v>
          </cell>
          <cell r="P437">
            <v>8</v>
          </cell>
        </row>
        <row r="438">
          <cell r="C438" t="str">
            <v>19080791</v>
          </cell>
          <cell r="D438" t="str">
            <v>Cao Xuân Hoà</v>
          </cell>
          <cell r="E438" t="str">
            <v>Cao Xuân Hòa</v>
          </cell>
          <cell r="F438" t="str">
            <v>Nam</v>
          </cell>
          <cell r="G438" t="str">
            <v>16.05.1973</v>
          </cell>
          <cell r="H438" t="str">
            <v>Phú Thọ</v>
          </cell>
          <cell r="I438" t="str">
            <v>QTKD</v>
          </cell>
          <cell r="J438" t="str">
            <v>K19QTKDD</v>
          </cell>
          <cell r="K438">
            <v>6.47</v>
          </cell>
          <cell r="L438" t="str">
            <v>+</v>
          </cell>
          <cell r="M438" t="str">
            <v>+</v>
          </cell>
          <cell r="N438" t="str">
            <v>+</v>
          </cell>
          <cell r="O438" t="str">
            <v>+</v>
          </cell>
          <cell r="P438">
            <v>9</v>
          </cell>
        </row>
        <row r="439">
          <cell r="C439" t="str">
            <v>19080829</v>
          </cell>
          <cell r="D439" t="str">
            <v>Hán Mạnh Cường</v>
          </cell>
          <cell r="E439" t="str">
            <v>Hán Mạnh Cường</v>
          </cell>
          <cell r="F439" t="str">
            <v>Nam</v>
          </cell>
          <cell r="G439" t="str">
            <v>29.07.1981</v>
          </cell>
          <cell r="H439" t="str">
            <v>Bắc Ninh</v>
          </cell>
          <cell r="I439" t="str">
            <v>QTKD</v>
          </cell>
          <cell r="J439" t="str">
            <v>K19QTKDD</v>
          </cell>
          <cell r="K439">
            <v>6.98</v>
          </cell>
          <cell r="L439" t="str">
            <v>+</v>
          </cell>
          <cell r="M439" t="str">
            <v>+</v>
          </cell>
          <cell r="N439" t="str">
            <v>+</v>
          </cell>
          <cell r="O439" t="str">
            <v>+</v>
          </cell>
          <cell r="P439">
            <v>9.4</v>
          </cell>
        </row>
        <row r="440">
          <cell r="C440" t="str">
            <v>19080838</v>
          </cell>
          <cell r="D440" t="str">
            <v>Bùi Minh Hải</v>
          </cell>
          <cell r="E440" t="str">
            <v>Bùi Minh Hải</v>
          </cell>
          <cell r="F440" t="str">
            <v>Nam</v>
          </cell>
          <cell r="G440" t="str">
            <v>16.04.1974</v>
          </cell>
          <cell r="H440" t="str">
            <v>Quảng Ngãi</v>
          </cell>
          <cell r="I440" t="str">
            <v>QTKD</v>
          </cell>
          <cell r="J440" t="str">
            <v>K19QTKDD</v>
          </cell>
          <cell r="K440">
            <v>7.02</v>
          </cell>
          <cell r="L440" t="str">
            <v>+</v>
          </cell>
          <cell r="M440" t="str">
            <v>+</v>
          </cell>
          <cell r="N440" t="str">
            <v>+</v>
          </cell>
          <cell r="O440" t="str">
            <v>+</v>
          </cell>
          <cell r="P440">
            <v>9</v>
          </cell>
        </row>
        <row r="441">
          <cell r="C441" t="str">
            <v>19080837</v>
          </cell>
          <cell r="D441" t="str">
            <v>Trần Thị Mỹ Hạnh</v>
          </cell>
          <cell r="E441" t="str">
            <v>Trần Thị Mỹ Hạnh</v>
          </cell>
          <cell r="F441" t="str">
            <v>Nữ</v>
          </cell>
          <cell r="G441" t="str">
            <v>01.09.1985</v>
          </cell>
          <cell r="H441" t="str">
            <v>Bắc Giang</v>
          </cell>
          <cell r="I441" t="str">
            <v>QTKD</v>
          </cell>
          <cell r="J441" t="str">
            <v>K19QTKDD</v>
          </cell>
          <cell r="K441">
            <v>6.75</v>
          </cell>
          <cell r="L441" t="str">
            <v>+</v>
          </cell>
          <cell r="M441" t="str">
            <v>+</v>
          </cell>
          <cell r="N441" t="str">
            <v>+</v>
          </cell>
          <cell r="O441" t="str">
            <v>+</v>
          </cell>
          <cell r="P441">
            <v>8.6</v>
          </cell>
        </row>
        <row r="442">
          <cell r="C442" t="str">
            <v>19080850</v>
          </cell>
          <cell r="D442" t="str">
            <v>Nguyễn Văn Long</v>
          </cell>
          <cell r="E442" t="str">
            <v>Nguyễn Văn Long</v>
          </cell>
          <cell r="F442" t="str">
            <v>Nam</v>
          </cell>
          <cell r="G442" t="str">
            <v>29.12.1982</v>
          </cell>
          <cell r="H442" t="str">
            <v>Bắc Ninh</v>
          </cell>
          <cell r="I442" t="str">
            <v>QTKD</v>
          </cell>
          <cell r="J442" t="str">
            <v>K19QTKDD</v>
          </cell>
          <cell r="K442">
            <v>7.05</v>
          </cell>
          <cell r="L442" t="str">
            <v>+</v>
          </cell>
          <cell r="M442" t="str">
            <v>+</v>
          </cell>
          <cell r="N442" t="str">
            <v>+</v>
          </cell>
          <cell r="O442" t="str">
            <v>+</v>
          </cell>
          <cell r="P442">
            <v>8.8</v>
          </cell>
        </row>
        <row r="443">
          <cell r="C443" t="str">
            <v>19080852</v>
          </cell>
          <cell r="D443" t="str">
            <v>Ngô Thị Lệ Mỹ</v>
          </cell>
          <cell r="E443" t="str">
            <v>Ngô Thị Lệ Mỹ</v>
          </cell>
          <cell r="F443" t="str">
            <v>Nữ</v>
          </cell>
          <cell r="G443" t="str">
            <v>02.10.1977</v>
          </cell>
          <cell r="H443" t="str">
            <v>Hưng Yên</v>
          </cell>
          <cell r="I443" t="str">
            <v>QTKD</v>
          </cell>
          <cell r="J443" t="str">
            <v>K19QTKDD</v>
          </cell>
          <cell r="K443">
            <v>6.63</v>
          </cell>
          <cell r="L443" t="str">
            <v>+</v>
          </cell>
          <cell r="M443" t="str">
            <v>+</v>
          </cell>
          <cell r="N443" t="str">
            <v>+</v>
          </cell>
          <cell r="O443" t="str">
            <v>+</v>
          </cell>
          <cell r="P443">
            <v>8.3</v>
          </cell>
        </row>
        <row r="444">
          <cell r="C444" t="str">
            <v>19080853</v>
          </cell>
          <cell r="D444" t="str">
            <v>Đỗ Như Nam</v>
          </cell>
          <cell r="E444" t="str">
            <v>Đỗ Như Nam</v>
          </cell>
          <cell r="F444" t="str">
            <v>Nam</v>
          </cell>
          <cell r="G444" t="str">
            <v>28.03.1973</v>
          </cell>
          <cell r="H444" t="str">
            <v>Hưng Yên</v>
          </cell>
          <cell r="I444" t="str">
            <v>QTKD</v>
          </cell>
          <cell r="J444" t="str">
            <v>K19QTKDD</v>
          </cell>
          <cell r="K444">
            <v>6.42</v>
          </cell>
          <cell r="L444" t="str">
            <v>+</v>
          </cell>
          <cell r="P444">
            <v>8.5</v>
          </cell>
        </row>
        <row r="445">
          <cell r="C445" t="str">
            <v>19080856</v>
          </cell>
          <cell r="D445" t="str">
            <v>Nguyễn Xuân Nghĩa</v>
          </cell>
          <cell r="E445" t="str">
            <v>Nguyễn Xuân Nghĩa</v>
          </cell>
          <cell r="F445" t="str">
            <v>Nam</v>
          </cell>
          <cell r="G445" t="str">
            <v>08.03.1973</v>
          </cell>
          <cell r="H445" t="str">
            <v>Bắc Ninh</v>
          </cell>
          <cell r="I445" t="str">
            <v>QTKD</v>
          </cell>
          <cell r="J445" t="str">
            <v>K19QTKDD</v>
          </cell>
          <cell r="K445">
            <v>6.73</v>
          </cell>
          <cell r="L445" t="str">
            <v>+</v>
          </cell>
          <cell r="M445" t="str">
            <v>+</v>
          </cell>
          <cell r="N445" t="str">
            <v>+</v>
          </cell>
          <cell r="O445" t="str">
            <v>+</v>
          </cell>
          <cell r="P445">
            <v>9.1</v>
          </cell>
        </row>
        <row r="446">
          <cell r="C446" t="str">
            <v>19080858</v>
          </cell>
          <cell r="D446" t="str">
            <v>Phạm Hồng Nhị</v>
          </cell>
          <cell r="E446" t="str">
            <v>Phạm Hồng Nhị</v>
          </cell>
          <cell r="F446" t="str">
            <v>Nam</v>
          </cell>
          <cell r="G446" t="str">
            <v>27.07.1972</v>
          </cell>
          <cell r="H446" t="str">
            <v>Hải Dương</v>
          </cell>
          <cell r="I446" t="str">
            <v>QTKD</v>
          </cell>
          <cell r="J446" t="str">
            <v>K19QTKDD</v>
          </cell>
          <cell r="K446">
            <v>6.83</v>
          </cell>
          <cell r="L446" t="str">
            <v>+</v>
          </cell>
          <cell r="M446" t="str">
            <v>+</v>
          </cell>
          <cell r="N446" t="str">
            <v>+</v>
          </cell>
          <cell r="O446" t="str">
            <v>+</v>
          </cell>
          <cell r="P446">
            <v>8.8</v>
          </cell>
        </row>
        <row r="447">
          <cell r="C447" t="str">
            <v>19080860</v>
          </cell>
          <cell r="D447" t="str">
            <v>Lê Thị Phượng</v>
          </cell>
          <cell r="E447" t="str">
            <v>Lê Thị Phượng</v>
          </cell>
          <cell r="F447" t="str">
            <v>Nữ</v>
          </cell>
          <cell r="G447" t="str">
            <v>21.12.1984</v>
          </cell>
          <cell r="H447" t="str">
            <v>Thanh Hoá</v>
          </cell>
          <cell r="I447" t="str">
            <v>QTKD</v>
          </cell>
          <cell r="J447" t="str">
            <v>K19QTKDD</v>
          </cell>
          <cell r="K447">
            <v>6.61</v>
          </cell>
          <cell r="L447" t="str">
            <v>+</v>
          </cell>
          <cell r="M447" t="str">
            <v>+</v>
          </cell>
          <cell r="N447" t="str">
            <v>+</v>
          </cell>
          <cell r="O447" t="str">
            <v>+</v>
          </cell>
          <cell r="P447">
            <v>7</v>
          </cell>
        </row>
        <row r="448">
          <cell r="C448" t="str">
            <v>19080864</v>
          </cell>
          <cell r="D448" t="str">
            <v>Nguyễn Đức Tải</v>
          </cell>
          <cell r="E448" t="str">
            <v>Nguyễn Đức Tải</v>
          </cell>
          <cell r="F448" t="str">
            <v>Nam</v>
          </cell>
          <cell r="G448" t="str">
            <v>08.01.1970</v>
          </cell>
          <cell r="H448" t="str">
            <v>Hải Dương</v>
          </cell>
          <cell r="I448" t="str">
            <v>QTKD</v>
          </cell>
          <cell r="J448" t="str">
            <v>K19QTKDD</v>
          </cell>
          <cell r="K448">
            <v>6.71</v>
          </cell>
          <cell r="L448" t="str">
            <v>+</v>
          </cell>
          <cell r="M448" t="str">
            <v>+</v>
          </cell>
          <cell r="N448" t="str">
            <v>+</v>
          </cell>
          <cell r="O448" t="str">
            <v>+</v>
          </cell>
          <cell r="P448">
            <v>9</v>
          </cell>
        </row>
        <row r="449">
          <cell r="C449" t="str">
            <v>19080865</v>
          </cell>
          <cell r="D449" t="str">
            <v>Nguyễn Ngọc Tám</v>
          </cell>
          <cell r="E449" t="str">
            <v>Nguyễn Ngọc Tám</v>
          </cell>
          <cell r="F449" t="str">
            <v>Nam</v>
          </cell>
          <cell r="G449" t="str">
            <v>10.10.1971</v>
          </cell>
          <cell r="H449" t="str">
            <v>Hưng Yên</v>
          </cell>
          <cell r="I449" t="str">
            <v>QTKD</v>
          </cell>
          <cell r="J449" t="str">
            <v>K19QTKDD</v>
          </cell>
          <cell r="K449">
            <v>6.32</v>
          </cell>
          <cell r="L449" t="str">
            <v>+</v>
          </cell>
          <cell r="M449" t="str">
            <v>+</v>
          </cell>
          <cell r="N449" t="str">
            <v>+</v>
          </cell>
          <cell r="O449" t="str">
            <v>+</v>
          </cell>
          <cell r="P449">
            <v>8.7</v>
          </cell>
        </row>
        <row r="450">
          <cell r="C450" t="str">
            <v>19080866</v>
          </cell>
          <cell r="D450" t="str">
            <v>Nguyễn Tiến Thịnh</v>
          </cell>
          <cell r="E450" t="str">
            <v>Nguyễn Tiến Thịnh</v>
          </cell>
          <cell r="F450" t="str">
            <v>Nam</v>
          </cell>
          <cell r="G450" t="str">
            <v>02.08.1982</v>
          </cell>
          <cell r="H450" t="str">
            <v>Vĩnh Phúc</v>
          </cell>
          <cell r="I450" t="str">
            <v>QTKD</v>
          </cell>
          <cell r="J450" t="str">
            <v>K19QTKDD</v>
          </cell>
          <cell r="K450">
            <v>6.64</v>
          </cell>
          <cell r="L450" t="str">
            <v>+</v>
          </cell>
          <cell r="M450" t="str">
            <v>+</v>
          </cell>
          <cell r="N450" t="str">
            <v>+</v>
          </cell>
          <cell r="O450" t="str">
            <v>+</v>
          </cell>
          <cell r="P450">
            <v>8.8</v>
          </cell>
        </row>
        <row r="451">
          <cell r="C451" t="str">
            <v>19080867</v>
          </cell>
          <cell r="D451" t="str">
            <v>Phan Thị Kim Thoa</v>
          </cell>
          <cell r="E451" t="str">
            <v>Phan Thị Kim Thoa</v>
          </cell>
          <cell r="F451" t="str">
            <v>Nữ</v>
          </cell>
          <cell r="G451" t="str">
            <v>01.11.1981</v>
          </cell>
          <cell r="H451" t="str">
            <v>Nam Định</v>
          </cell>
          <cell r="I451" t="str">
            <v>QTKD</v>
          </cell>
          <cell r="J451" t="str">
            <v>K19QTKDD</v>
          </cell>
          <cell r="K451">
            <v>6.81</v>
          </cell>
          <cell r="L451" t="str">
            <v>+</v>
          </cell>
          <cell r="M451" t="str">
            <v>+</v>
          </cell>
          <cell r="N451" t="str">
            <v>+</v>
          </cell>
          <cell r="O451" t="str">
            <v>+</v>
          </cell>
          <cell r="P451">
            <v>9.25</v>
          </cell>
        </row>
        <row r="452">
          <cell r="C452" t="str">
            <v>19080868</v>
          </cell>
          <cell r="D452" t="str">
            <v>Lê Thị Thuý Thơ</v>
          </cell>
          <cell r="E452" t="str">
            <v>Lê Thị Thúy Thơ</v>
          </cell>
          <cell r="F452" t="str">
            <v>Nữ</v>
          </cell>
          <cell r="G452" t="str">
            <v>21.09.1979</v>
          </cell>
          <cell r="H452" t="str">
            <v>Hưng Yên</v>
          </cell>
          <cell r="I452" t="str">
            <v>QTKD</v>
          </cell>
          <cell r="J452" t="str">
            <v>K19QTKDD</v>
          </cell>
          <cell r="K452">
            <v>6.98</v>
          </cell>
          <cell r="L452" t="str">
            <v>+</v>
          </cell>
          <cell r="M452" t="str">
            <v>+</v>
          </cell>
          <cell r="N452" t="str">
            <v>+</v>
          </cell>
          <cell r="O452" t="str">
            <v>+</v>
          </cell>
          <cell r="P452">
            <v>8.8</v>
          </cell>
        </row>
        <row r="453">
          <cell r="C453" t="str">
            <v>19080871</v>
          </cell>
          <cell r="D453" t="str">
            <v>Đinh Quang Tuân</v>
          </cell>
          <cell r="E453" t="str">
            <v>Đinh Quang Tuân</v>
          </cell>
          <cell r="F453" t="str">
            <v>Nam</v>
          </cell>
          <cell r="G453" t="str">
            <v>16.12.1979</v>
          </cell>
          <cell r="H453" t="str">
            <v>Bắc Ninh</v>
          </cell>
          <cell r="I453" t="str">
            <v>QTKD</v>
          </cell>
          <cell r="J453" t="str">
            <v>K19QTKDD</v>
          </cell>
          <cell r="K453">
            <v>6.74</v>
          </cell>
          <cell r="L453" t="str">
            <v>+</v>
          </cell>
          <cell r="M453" t="str">
            <v>+</v>
          </cell>
          <cell r="N453" t="str">
            <v>+</v>
          </cell>
          <cell r="O453" t="str">
            <v>+</v>
          </cell>
          <cell r="P453">
            <v>8.8</v>
          </cell>
        </row>
        <row r="454">
          <cell r="C454" t="str">
            <v>19080874</v>
          </cell>
          <cell r="D454" t="str">
            <v>Đỗ Hoàng Tùng</v>
          </cell>
          <cell r="E454" t="str">
            <v>Đỗ Hoàng Tùng</v>
          </cell>
          <cell r="F454" t="str">
            <v>Nam</v>
          </cell>
          <cell r="G454" t="str">
            <v>07.04.1973</v>
          </cell>
          <cell r="H454" t="str">
            <v>Quảng Ninh</v>
          </cell>
          <cell r="I454" t="str">
            <v>QTKD</v>
          </cell>
          <cell r="J454" t="str">
            <v>K19QTKDD</v>
          </cell>
          <cell r="K454">
            <v>6.89</v>
          </cell>
          <cell r="L454" t="str">
            <v>+</v>
          </cell>
          <cell r="M454" t="str">
            <v>+</v>
          </cell>
          <cell r="N454" t="str">
            <v>+</v>
          </cell>
          <cell r="O454" t="str">
            <v>+</v>
          </cell>
          <cell r="P454">
            <v>8.8</v>
          </cell>
        </row>
        <row r="455">
          <cell r="C455" t="str">
            <v>19080876</v>
          </cell>
          <cell r="D455" t="str">
            <v>Vũ Trí Tuyên</v>
          </cell>
          <cell r="E455" t="str">
            <v>Vũ Trí Tuyên</v>
          </cell>
          <cell r="F455" t="str">
            <v>Nam</v>
          </cell>
          <cell r="G455" t="str">
            <v>30.04.1974</v>
          </cell>
          <cell r="H455" t="str">
            <v>Bắc Giang</v>
          </cell>
          <cell r="I455" t="str">
            <v>QTKD</v>
          </cell>
          <cell r="J455" t="str">
            <v>K19QTKDD</v>
          </cell>
          <cell r="K455">
            <v>6.54</v>
          </cell>
          <cell r="L455" t="str">
            <v>+</v>
          </cell>
          <cell r="M455" t="str">
            <v>+</v>
          </cell>
          <cell r="N455" t="str">
            <v>+</v>
          </cell>
          <cell r="O455" t="str">
            <v>+</v>
          </cell>
          <cell r="P455">
            <v>8.4</v>
          </cell>
        </row>
        <row r="456">
          <cell r="C456" t="str">
            <v>19080878</v>
          </cell>
          <cell r="D456" t="str">
            <v>Nguyễn Văn Tường</v>
          </cell>
          <cell r="E456" t="str">
            <v>Nguyễn Văn Tường</v>
          </cell>
          <cell r="F456" t="str">
            <v>Nam</v>
          </cell>
          <cell r="G456" t="str">
            <v>10.02.1972</v>
          </cell>
          <cell r="H456" t="str">
            <v>Hưng Yên</v>
          </cell>
          <cell r="I456" t="str">
            <v>QTKD</v>
          </cell>
          <cell r="J456" t="str">
            <v>K19QTKDD</v>
          </cell>
          <cell r="K456">
            <v>6.51</v>
          </cell>
          <cell r="L456" t="str">
            <v>+</v>
          </cell>
          <cell r="M456" t="str">
            <v>+</v>
          </cell>
          <cell r="N456" t="str">
            <v>+</v>
          </cell>
          <cell r="O456" t="str">
            <v>+</v>
          </cell>
          <cell r="P456">
            <v>9</v>
          </cell>
        </row>
        <row r="457">
          <cell r="C457" t="str">
            <v>19080879</v>
          </cell>
          <cell r="D457" t="str">
            <v>Trương Thuỳ Vinh</v>
          </cell>
          <cell r="E457" t="str">
            <v>Trương Thùy Vinh</v>
          </cell>
          <cell r="F457" t="str">
            <v>Nữ</v>
          </cell>
          <cell r="G457" t="str">
            <v>25.11.1983</v>
          </cell>
          <cell r="H457" t="str">
            <v>Hà Tây</v>
          </cell>
          <cell r="I457" t="str">
            <v>QTKD</v>
          </cell>
          <cell r="J457" t="str">
            <v>K19QTKDD</v>
          </cell>
          <cell r="K457">
            <v>6.91</v>
          </cell>
          <cell r="L457" t="str">
            <v>+</v>
          </cell>
          <cell r="M457" t="str">
            <v>+</v>
          </cell>
          <cell r="N457" t="str">
            <v>+</v>
          </cell>
          <cell r="O457" t="str">
            <v>+</v>
          </cell>
          <cell r="P457">
            <v>9.3</v>
          </cell>
        </row>
        <row r="458">
          <cell r="C458" t="str">
            <v>19071140</v>
          </cell>
          <cell r="D458" t="str">
            <v>Nguyễn Thúy Cường</v>
          </cell>
          <cell r="E458" t="str">
            <v>Nguyễn Thúy Cường</v>
          </cell>
          <cell r="F458" t="str">
            <v>Nữ</v>
          </cell>
          <cell r="G458" t="str">
            <v>12.09.1985</v>
          </cell>
          <cell r="H458" t="str">
            <v>Kon Tum</v>
          </cell>
          <cell r="I458" t="str">
            <v>QLĐĐ</v>
          </cell>
          <cell r="J458" t="str">
            <v>K19TN</v>
          </cell>
          <cell r="K458">
            <v>7.84</v>
          </cell>
          <cell r="L458" t="str">
            <v>+</v>
          </cell>
          <cell r="M458" t="str">
            <v>+</v>
          </cell>
          <cell r="N458" t="str">
            <v>+</v>
          </cell>
          <cell r="O458" t="str">
            <v>+</v>
          </cell>
          <cell r="P458">
            <v>9.26</v>
          </cell>
        </row>
        <row r="459">
          <cell r="C459" t="str">
            <v>19071153</v>
          </cell>
          <cell r="D459" t="str">
            <v>Nguyễn Thị Thu</v>
          </cell>
          <cell r="E459" t="str">
            <v>Nguyễn Thị Thu</v>
          </cell>
          <cell r="F459" t="str">
            <v>Nữ</v>
          </cell>
          <cell r="G459" t="str">
            <v>24.07.1980</v>
          </cell>
          <cell r="H459" t="str">
            <v>Thái Bình</v>
          </cell>
          <cell r="I459" t="str">
            <v>QLĐĐ</v>
          </cell>
          <cell r="J459" t="str">
            <v>K19TN</v>
          </cell>
          <cell r="K459">
            <v>7.93</v>
          </cell>
          <cell r="L459" t="str">
            <v>+</v>
          </cell>
          <cell r="M459" t="str">
            <v>+</v>
          </cell>
          <cell r="N459" t="str">
            <v>+</v>
          </cell>
          <cell r="O459" t="str">
            <v>+</v>
          </cell>
          <cell r="P459">
            <v>9.2</v>
          </cell>
        </row>
        <row r="460">
          <cell r="C460" t="str">
            <v>19071155</v>
          </cell>
          <cell r="D460" t="str">
            <v>Lâm Ngọc Tú</v>
          </cell>
          <cell r="E460" t="str">
            <v>Lâm Ngọc Tú</v>
          </cell>
          <cell r="F460" t="str">
            <v>Nam</v>
          </cell>
          <cell r="G460" t="str">
            <v>25.11.1984</v>
          </cell>
          <cell r="H460" t="str">
            <v>Đắk Lắk</v>
          </cell>
          <cell r="I460" t="str">
            <v>QLĐĐ</v>
          </cell>
          <cell r="J460" t="str">
            <v>K19TN</v>
          </cell>
          <cell r="K460">
            <v>7.56</v>
          </cell>
          <cell r="L460" t="str">
            <v>+</v>
          </cell>
          <cell r="M460" t="str">
            <v>+</v>
          </cell>
          <cell r="N460" t="str">
            <v>+</v>
          </cell>
          <cell r="O460" t="str">
            <v>+</v>
          </cell>
          <cell r="P460">
            <v>9.36</v>
          </cell>
        </row>
        <row r="461">
          <cell r="C461" t="str">
            <v>19110889</v>
          </cell>
          <cell r="D461" t="str">
            <v>Nguyễn Thị Duyên</v>
          </cell>
          <cell r="E461" t="str">
            <v>Nguyễn Thị Duyên</v>
          </cell>
          <cell r="F461" t="str">
            <v>Nữ</v>
          </cell>
          <cell r="G461" t="str">
            <v>26.06.1984</v>
          </cell>
          <cell r="H461" t="str">
            <v>Thanh Hoá</v>
          </cell>
          <cell r="I461" t="str">
            <v>KHCT</v>
          </cell>
          <cell r="J461" t="str">
            <v>K19TTA</v>
          </cell>
          <cell r="K461">
            <v>7.1</v>
          </cell>
          <cell r="L461" t="str">
            <v>+</v>
          </cell>
          <cell r="M461" t="str">
            <v>+</v>
          </cell>
          <cell r="N461" t="str">
            <v>+</v>
          </cell>
          <cell r="O461" t="str">
            <v>+</v>
          </cell>
          <cell r="P461">
            <v>9.6</v>
          </cell>
        </row>
        <row r="462">
          <cell r="C462" t="str">
            <v>19110893</v>
          </cell>
          <cell r="D462" t="str">
            <v>Dương Thị Hà</v>
          </cell>
          <cell r="E462" t="str">
            <v>Dương Thị Hà</v>
          </cell>
          <cell r="F462" t="str">
            <v>Nữ</v>
          </cell>
          <cell r="G462" t="str">
            <v>09.05.1987</v>
          </cell>
          <cell r="H462" t="str">
            <v>Bắc Giang</v>
          </cell>
          <cell r="I462" t="str">
            <v>KHCT</v>
          </cell>
          <cell r="J462" t="str">
            <v>K19TTA</v>
          </cell>
          <cell r="K462">
            <v>7.01</v>
          </cell>
          <cell r="L462" t="str">
            <v>+</v>
          </cell>
          <cell r="M462" t="str">
            <v>+</v>
          </cell>
          <cell r="N462" t="str">
            <v>+</v>
          </cell>
          <cell r="O462" t="str">
            <v>+</v>
          </cell>
          <cell r="P462">
            <v>9.4</v>
          </cell>
        </row>
        <row r="463">
          <cell r="C463" t="str">
            <v>19110912</v>
          </cell>
          <cell r="D463" t="str">
            <v>Trần Thị Thu Ngân</v>
          </cell>
          <cell r="E463" t="str">
            <v>Trần Thị Thu Ngân</v>
          </cell>
          <cell r="F463" t="str">
            <v>Nữ</v>
          </cell>
          <cell r="G463" t="str">
            <v>03.10.1986</v>
          </cell>
          <cell r="H463" t="str">
            <v>Thái Bình</v>
          </cell>
          <cell r="I463" t="str">
            <v>KHCT</v>
          </cell>
          <cell r="J463" t="str">
            <v>K19TTA</v>
          </cell>
          <cell r="K463">
            <v>6.81</v>
          </cell>
          <cell r="L463" t="str">
            <v>+</v>
          </cell>
          <cell r="M463" t="str">
            <v>+</v>
          </cell>
          <cell r="N463" t="str">
            <v>+</v>
          </cell>
          <cell r="O463" t="str">
            <v>+</v>
          </cell>
          <cell r="P463">
            <v>9.1</v>
          </cell>
        </row>
        <row r="464">
          <cell r="C464" t="str">
            <v>19110914</v>
          </cell>
          <cell r="D464" t="str">
            <v>Nguyễn Cao Quý</v>
          </cell>
          <cell r="E464" t="str">
            <v>Nguyễn Cao Quý</v>
          </cell>
          <cell r="F464" t="str">
            <v>Nam</v>
          </cell>
          <cell r="G464" t="str">
            <v>03.11.1983</v>
          </cell>
          <cell r="H464" t="str">
            <v>Nghệ An</v>
          </cell>
          <cell r="I464" t="str">
            <v>KHCT</v>
          </cell>
          <cell r="J464" t="str">
            <v>K19TTA</v>
          </cell>
          <cell r="K464">
            <v>6.26</v>
          </cell>
          <cell r="L464" t="str">
            <v>+</v>
          </cell>
          <cell r="M464" t="str">
            <v>+</v>
          </cell>
          <cell r="N464" t="str">
            <v>+</v>
          </cell>
          <cell r="O464" t="str">
            <v>+</v>
          </cell>
          <cell r="P464">
            <v>9.2</v>
          </cell>
        </row>
        <row r="465">
          <cell r="C465" t="str">
            <v>19110881</v>
          </cell>
          <cell r="D465" t="str">
            <v>Nguyễn Chí Anh</v>
          </cell>
          <cell r="E465" t="str">
            <v>Nguyễn Chí Anh</v>
          </cell>
          <cell r="F465" t="str">
            <v>Nam</v>
          </cell>
          <cell r="G465" t="str">
            <v>28.03.1984</v>
          </cell>
          <cell r="H465" t="str">
            <v>Thanh Hoá</v>
          </cell>
          <cell r="I465" t="str">
            <v>KHCT</v>
          </cell>
          <cell r="J465" t="str">
            <v>K19TTA</v>
          </cell>
          <cell r="M465" t="str">
            <v>+</v>
          </cell>
          <cell r="N465" t="str">
            <v>+</v>
          </cell>
          <cell r="O465" t="str">
            <v>+</v>
          </cell>
          <cell r="P465">
            <v>9.5</v>
          </cell>
        </row>
        <row r="466">
          <cell r="C466" t="str">
            <v>19110884</v>
          </cell>
          <cell r="D466" t="str">
            <v>Đặng Quang Bích</v>
          </cell>
          <cell r="E466" t="str">
            <v>Đặng Quang Bích</v>
          </cell>
          <cell r="F466" t="str">
            <v>Nam</v>
          </cell>
          <cell r="G466" t="str">
            <v>16.02.1984</v>
          </cell>
          <cell r="H466" t="str">
            <v>Hưng Yên</v>
          </cell>
          <cell r="I466" t="str">
            <v>KHCT</v>
          </cell>
          <cell r="J466" t="str">
            <v>K19TTA</v>
          </cell>
          <cell r="M466" t="str">
            <v>+</v>
          </cell>
          <cell r="N466" t="str">
            <v>+</v>
          </cell>
          <cell r="O466" t="str">
            <v>+</v>
          </cell>
          <cell r="P466">
            <v>8.8</v>
          </cell>
        </row>
        <row r="467">
          <cell r="C467" t="str">
            <v>19110891</v>
          </cell>
          <cell r="D467" t="str">
            <v>Đôn Văn Đông </v>
          </cell>
          <cell r="E467" t="str">
            <v>Đôn Văn Đông</v>
          </cell>
          <cell r="F467" t="str">
            <v>Nam</v>
          </cell>
          <cell r="G467" t="str">
            <v>01.09.1980</v>
          </cell>
          <cell r="H467" t="str">
            <v>Hà Nội</v>
          </cell>
          <cell r="I467" t="str">
            <v>KHCT</v>
          </cell>
          <cell r="J467" t="str">
            <v>K19TTA</v>
          </cell>
          <cell r="M467" t="str">
            <v>+</v>
          </cell>
          <cell r="N467" t="str">
            <v>+</v>
          </cell>
          <cell r="O467" t="str">
            <v>+</v>
          </cell>
          <cell r="P467">
            <v>8.8</v>
          </cell>
        </row>
        <row r="468">
          <cell r="C468" t="str">
            <v>19110896</v>
          </cell>
          <cell r="D468" t="str">
            <v>Đỗ Thị Minh Huyền</v>
          </cell>
          <cell r="E468" t="str">
            <v>Đỗ Thị Minh Huyền</v>
          </cell>
          <cell r="F468" t="str">
            <v>Nữ</v>
          </cell>
          <cell r="G468" t="str">
            <v>25.10.1984</v>
          </cell>
          <cell r="H468" t="str">
            <v>Hoà Bình</v>
          </cell>
          <cell r="I468" t="str">
            <v>KHCT</v>
          </cell>
          <cell r="J468" t="str">
            <v>K19TTA</v>
          </cell>
          <cell r="M468" t="str">
            <v>+</v>
          </cell>
          <cell r="N468" t="str">
            <v>+</v>
          </cell>
          <cell r="O468" t="str">
            <v>+</v>
          </cell>
          <cell r="P468">
            <v>9.4</v>
          </cell>
        </row>
        <row r="469">
          <cell r="C469" t="str">
            <v>19110904</v>
          </cell>
          <cell r="D469" t="str">
            <v>Đặng Thành Long</v>
          </cell>
          <cell r="E469" t="str">
            <v>Đặng Thành Long</v>
          </cell>
          <cell r="F469" t="str">
            <v>Nam</v>
          </cell>
          <cell r="G469" t="str">
            <v>25.08.1985</v>
          </cell>
          <cell r="H469" t="str">
            <v>Vĩnh Phúc</v>
          </cell>
          <cell r="I469" t="str">
            <v>KHCT</v>
          </cell>
          <cell r="J469" t="str">
            <v>K19TTA</v>
          </cell>
          <cell r="M469" t="str">
            <v>+</v>
          </cell>
          <cell r="N469" t="str">
            <v>+</v>
          </cell>
          <cell r="O469" t="str">
            <v>+</v>
          </cell>
          <cell r="P469">
            <v>9.1</v>
          </cell>
        </row>
        <row r="470">
          <cell r="C470" t="str">
            <v>19110905</v>
          </cell>
          <cell r="D470" t="str">
            <v>Nguyễn Thị Mai</v>
          </cell>
          <cell r="E470" t="str">
            <v>Nguyễn Thị Mai</v>
          </cell>
          <cell r="F470" t="str">
            <v>Nữ</v>
          </cell>
          <cell r="G470" t="str">
            <v>29.12.1984</v>
          </cell>
          <cell r="H470" t="str">
            <v>Hải Dương</v>
          </cell>
          <cell r="I470" t="str">
            <v>KHCT</v>
          </cell>
          <cell r="J470" t="str">
            <v>K19TTA</v>
          </cell>
          <cell r="M470" t="str">
            <v>+</v>
          </cell>
          <cell r="N470" t="str">
            <v>+</v>
          </cell>
          <cell r="O470" t="str">
            <v>+</v>
          </cell>
          <cell r="P470">
            <v>9</v>
          </cell>
        </row>
        <row r="471">
          <cell r="C471" t="str">
            <v>19110908</v>
          </cell>
          <cell r="D471" t="str">
            <v>Đặng Thành Nam</v>
          </cell>
          <cell r="E471" t="str">
            <v>Đặng Thành Nam</v>
          </cell>
          <cell r="F471" t="str">
            <v>Nam</v>
          </cell>
          <cell r="G471" t="str">
            <v>20.09.1985</v>
          </cell>
          <cell r="H471" t="str">
            <v>Hà Nam</v>
          </cell>
          <cell r="I471" t="str">
            <v>KHCT</v>
          </cell>
          <cell r="J471" t="str">
            <v>K19TTA</v>
          </cell>
          <cell r="M471" t="str">
            <v>+</v>
          </cell>
          <cell r="N471" t="str">
            <v>+</v>
          </cell>
          <cell r="O471" t="str">
            <v>+</v>
          </cell>
          <cell r="P471">
            <v>9</v>
          </cell>
        </row>
        <row r="472">
          <cell r="C472" t="str">
            <v>19110915</v>
          </cell>
          <cell r="D472" t="str">
            <v>Phùng Lệ Quyên</v>
          </cell>
          <cell r="E472" t="str">
            <v>Phùng Lệ Quyên</v>
          </cell>
          <cell r="F472" t="str">
            <v>Nữ</v>
          </cell>
          <cell r="G472" t="str">
            <v>01.11.1981</v>
          </cell>
          <cell r="H472" t="str">
            <v>Tuyên Quang</v>
          </cell>
          <cell r="I472" t="str">
            <v>KHCT</v>
          </cell>
          <cell r="J472" t="str">
            <v>K19TTA</v>
          </cell>
          <cell r="M472" t="str">
            <v>+</v>
          </cell>
          <cell r="N472" t="str">
            <v>+</v>
          </cell>
          <cell r="O472" t="str">
            <v>+</v>
          </cell>
          <cell r="P472">
            <v>9.5</v>
          </cell>
        </row>
        <row r="473">
          <cell r="C473" t="str">
            <v>19110918</v>
          </cell>
          <cell r="D473" t="str">
            <v>Phan Đức Thịnh</v>
          </cell>
          <cell r="E473" t="str">
            <v>Phan Đức Thịnh</v>
          </cell>
          <cell r="F473" t="str">
            <v>Nam</v>
          </cell>
          <cell r="G473" t="str">
            <v>05.01.1984</v>
          </cell>
          <cell r="H473" t="str">
            <v>Ninh Bình</v>
          </cell>
          <cell r="I473" t="str">
            <v>KHCT</v>
          </cell>
          <cell r="J473" t="str">
            <v>K19TTA</v>
          </cell>
          <cell r="M473" t="str">
            <v>+</v>
          </cell>
          <cell r="N473" t="str">
            <v>+</v>
          </cell>
          <cell r="O473" t="str">
            <v>+</v>
          </cell>
          <cell r="P473">
            <v>9.4</v>
          </cell>
        </row>
        <row r="474">
          <cell r="C474" t="str">
            <v>19110883</v>
          </cell>
          <cell r="D474" t="str">
            <v>Trương Quang Anh</v>
          </cell>
          <cell r="E474" t="str">
            <v>Trương Quang Anh</v>
          </cell>
          <cell r="F474" t="str">
            <v>Nam</v>
          </cell>
          <cell r="G474" t="str">
            <v>10.06.1983</v>
          </cell>
          <cell r="H474" t="str">
            <v>Phú Thọ</v>
          </cell>
          <cell r="I474" t="str">
            <v>KHCT</v>
          </cell>
          <cell r="J474" t="str">
            <v>K19TTA</v>
          </cell>
          <cell r="K474">
            <v>6.23</v>
          </cell>
          <cell r="L474" t="str">
            <v>+</v>
          </cell>
          <cell r="M474" t="str">
            <v>+</v>
          </cell>
          <cell r="N474" t="str">
            <v>+</v>
          </cell>
          <cell r="O474" t="str">
            <v>+</v>
          </cell>
          <cell r="P474">
            <v>9.1</v>
          </cell>
        </row>
        <row r="475">
          <cell r="C475" t="str">
            <v>19110894</v>
          </cell>
          <cell r="D475" t="str">
            <v>Phạm Thị Hoàn</v>
          </cell>
          <cell r="E475" t="str">
            <v>Phạm Thị Hoàn</v>
          </cell>
          <cell r="F475" t="str">
            <v>Nữ</v>
          </cell>
          <cell r="G475" t="str">
            <v>08.10.1984</v>
          </cell>
          <cell r="H475" t="str">
            <v>Thái Bình</v>
          </cell>
          <cell r="I475" t="str">
            <v>KHCT</v>
          </cell>
          <cell r="J475" t="str">
            <v>K19TTA</v>
          </cell>
          <cell r="K475">
            <v>6.65</v>
          </cell>
          <cell r="L475" t="str">
            <v>+</v>
          </cell>
          <cell r="M475" t="str">
            <v>+</v>
          </cell>
          <cell r="N475" t="str">
            <v>+</v>
          </cell>
          <cell r="O475" t="str">
            <v>+</v>
          </cell>
          <cell r="P475">
            <v>8.2</v>
          </cell>
        </row>
        <row r="476">
          <cell r="C476" t="str">
            <v>19110897</v>
          </cell>
          <cell r="D476" t="str">
            <v>Lương Thị Thanh Huyền</v>
          </cell>
          <cell r="E476" t="str">
            <v>Lương Thị Thanh Huyền</v>
          </cell>
          <cell r="F476" t="str">
            <v>Nữ</v>
          </cell>
          <cell r="G476" t="str">
            <v>12.06.1982</v>
          </cell>
          <cell r="H476" t="str">
            <v>Hà Nội</v>
          </cell>
          <cell r="I476" t="str">
            <v>KHCT</v>
          </cell>
          <cell r="J476" t="str">
            <v>K19TTA</v>
          </cell>
          <cell r="K476">
            <v>7.25</v>
          </cell>
          <cell r="L476" t="str">
            <v>+</v>
          </cell>
          <cell r="M476" t="str">
            <v>+</v>
          </cell>
          <cell r="N476" t="str">
            <v>+</v>
          </cell>
          <cell r="O476" t="str">
            <v>+</v>
          </cell>
          <cell r="P476">
            <v>8.9</v>
          </cell>
        </row>
        <row r="477">
          <cell r="C477" t="str">
            <v>19110920</v>
          </cell>
          <cell r="D477" t="str">
            <v>Lê Thị Thu Thuỷ</v>
          </cell>
          <cell r="E477" t="str">
            <v>Lê Thị Thu Thủy</v>
          </cell>
          <cell r="F477" t="str">
            <v>Nữ</v>
          </cell>
          <cell r="G477" t="str">
            <v>21.05.1983</v>
          </cell>
          <cell r="H477" t="str">
            <v>Ninh Bình</v>
          </cell>
          <cell r="I477" t="str">
            <v>KHCT</v>
          </cell>
          <cell r="J477" t="str">
            <v>K19TTA</v>
          </cell>
          <cell r="K477">
            <v>7.46</v>
          </cell>
          <cell r="L477" t="str">
            <v>+</v>
          </cell>
          <cell r="M477" t="str">
            <v>+</v>
          </cell>
          <cell r="N477" t="str">
            <v>+</v>
          </cell>
          <cell r="O477" t="str">
            <v>+</v>
          </cell>
          <cell r="P477">
            <v>9</v>
          </cell>
        </row>
        <row r="478">
          <cell r="C478" t="str">
            <v>19110930</v>
          </cell>
          <cell r="D478" t="str">
            <v>Lê Thị Dung</v>
          </cell>
          <cell r="E478" t="str">
            <v>Lê Thị Dung</v>
          </cell>
          <cell r="F478" t="str">
            <v>Nữ</v>
          </cell>
          <cell r="G478" t="str">
            <v>13.07.1986</v>
          </cell>
          <cell r="H478" t="str">
            <v>Hải Phòng</v>
          </cell>
          <cell r="I478" t="str">
            <v>KHCT</v>
          </cell>
          <cell r="J478" t="str">
            <v>K19TTB</v>
          </cell>
          <cell r="M478" t="str">
            <v>+</v>
          </cell>
          <cell r="N478" t="str">
            <v>+</v>
          </cell>
          <cell r="O478" t="str">
            <v>+</v>
          </cell>
          <cell r="P478">
            <v>9</v>
          </cell>
        </row>
        <row r="479">
          <cell r="C479" t="str">
            <v>19110931</v>
          </cell>
          <cell r="D479" t="str">
            <v>Trần Hoàng Dương</v>
          </cell>
          <cell r="E479" t="str">
            <v>Trần Hoàng Dương</v>
          </cell>
          <cell r="F479" t="str">
            <v>Nam</v>
          </cell>
          <cell r="G479" t="str">
            <v>27.11.1980</v>
          </cell>
          <cell r="H479" t="str">
            <v>Ninh Bình</v>
          </cell>
          <cell r="I479" t="str">
            <v>KHCT</v>
          </cell>
          <cell r="J479" t="str">
            <v>K19TTB</v>
          </cell>
          <cell r="M479" t="str">
            <v>+</v>
          </cell>
          <cell r="N479" t="str">
            <v>+</v>
          </cell>
          <cell r="O479" t="str">
            <v>+</v>
          </cell>
          <cell r="P479">
            <v>9.5</v>
          </cell>
        </row>
        <row r="480">
          <cell r="C480" t="str">
            <v>19110932</v>
          </cell>
          <cell r="D480" t="str">
            <v>Phạm Đức Đông</v>
          </cell>
          <cell r="E480" t="str">
            <v>Phạm Đức Đông</v>
          </cell>
          <cell r="F480" t="str">
            <v>Nam</v>
          </cell>
          <cell r="G480" t="str">
            <v>04.01.1984</v>
          </cell>
          <cell r="H480" t="str">
            <v>Nam Định</v>
          </cell>
          <cell r="I480" t="str">
            <v>KHCT</v>
          </cell>
          <cell r="J480" t="str">
            <v>K19TTB</v>
          </cell>
          <cell r="M480" t="str">
            <v>+</v>
          </cell>
          <cell r="N480" t="str">
            <v>+</v>
          </cell>
          <cell r="O480" t="str">
            <v>+</v>
          </cell>
          <cell r="P480">
            <v>9.3</v>
          </cell>
        </row>
        <row r="481">
          <cell r="C481" t="str">
            <v>19110933</v>
          </cell>
          <cell r="D481" t="str">
            <v>Bùi Hoài Giang</v>
          </cell>
          <cell r="E481" t="str">
            <v>Bùi Hoài Giang</v>
          </cell>
          <cell r="F481" t="str">
            <v>Nam</v>
          </cell>
          <cell r="G481" t="str">
            <v>20.04.1974</v>
          </cell>
          <cell r="H481" t="str">
            <v>Phú Thọ</v>
          </cell>
          <cell r="I481" t="str">
            <v>KHCT</v>
          </cell>
          <cell r="J481" t="str">
            <v>K19TTB</v>
          </cell>
          <cell r="M481" t="str">
            <v>+</v>
          </cell>
          <cell r="N481" t="str">
            <v>+</v>
          </cell>
          <cell r="O481" t="str">
            <v>+</v>
          </cell>
          <cell r="P481">
            <v>8.8</v>
          </cell>
        </row>
        <row r="482">
          <cell r="C482" t="str">
            <v>19110936</v>
          </cell>
          <cell r="D482" t="str">
            <v>Nguyễn Thị Hảo</v>
          </cell>
          <cell r="E482" t="str">
            <v>Nguyễn Thị Hảo</v>
          </cell>
          <cell r="F482" t="str">
            <v>Nữ</v>
          </cell>
          <cell r="G482" t="str">
            <v>30.11.1987</v>
          </cell>
          <cell r="H482" t="str">
            <v>Nghệ An</v>
          </cell>
          <cell r="I482" t="str">
            <v>KHCT</v>
          </cell>
          <cell r="J482" t="str">
            <v>K19TTB</v>
          </cell>
          <cell r="M482" t="str">
            <v>+</v>
          </cell>
          <cell r="N482" t="str">
            <v>+</v>
          </cell>
          <cell r="O482" t="str">
            <v>+</v>
          </cell>
          <cell r="P482">
            <v>9.2</v>
          </cell>
        </row>
        <row r="483">
          <cell r="C483" t="str">
            <v>19110946</v>
          </cell>
          <cell r="D483" t="str">
            <v>Nguyễn Thị Kiên</v>
          </cell>
          <cell r="E483" t="str">
            <v>Nguyễn Thị Kiên</v>
          </cell>
          <cell r="F483" t="str">
            <v>Nữ</v>
          </cell>
          <cell r="G483" t="str">
            <v>16.01.1979</v>
          </cell>
          <cell r="H483" t="str">
            <v>Bắc Giang</v>
          </cell>
          <cell r="I483" t="str">
            <v>KHCT</v>
          </cell>
          <cell r="J483" t="str">
            <v>K19TTB</v>
          </cell>
          <cell r="M483" t="str">
            <v>+</v>
          </cell>
          <cell r="N483" t="str">
            <v>+</v>
          </cell>
          <cell r="O483" t="str">
            <v>+</v>
          </cell>
          <cell r="P483">
            <v>8.3</v>
          </cell>
        </row>
        <row r="484">
          <cell r="C484" t="str">
            <v>19110955</v>
          </cell>
          <cell r="D484" t="str">
            <v>Mai Thị Hồng Quyên</v>
          </cell>
          <cell r="E484" t="str">
            <v>Mai Thị Hồng Quyên</v>
          </cell>
          <cell r="F484" t="str">
            <v>Nữ</v>
          </cell>
          <cell r="G484" t="str">
            <v>02.02.1984</v>
          </cell>
          <cell r="H484" t="str">
            <v>Thanh Hóa</v>
          </cell>
          <cell r="I484" t="str">
            <v>KHCT</v>
          </cell>
          <cell r="J484" t="str">
            <v>K19TTB</v>
          </cell>
          <cell r="M484" t="str">
            <v>+</v>
          </cell>
          <cell r="N484" t="str">
            <v>+</v>
          </cell>
          <cell r="O484" t="str">
            <v>+</v>
          </cell>
          <cell r="P484">
            <v>8.3</v>
          </cell>
        </row>
        <row r="485">
          <cell r="C485" t="str">
            <v>19110972</v>
          </cell>
          <cell r="D485" t="str">
            <v>Nguyễn Thị Vi</v>
          </cell>
          <cell r="E485" t="str">
            <v>Nguyễn Thị Vi</v>
          </cell>
          <cell r="F485" t="str">
            <v>Nữ</v>
          </cell>
          <cell r="G485" t="str">
            <v>05.07.1982</v>
          </cell>
          <cell r="H485" t="str">
            <v>Nam Định</v>
          </cell>
          <cell r="I485" t="str">
            <v>KHCT</v>
          </cell>
          <cell r="J485" t="str">
            <v>K19TTB</v>
          </cell>
          <cell r="M485" t="str">
            <v>+</v>
          </cell>
          <cell r="N485" t="str">
            <v>+</v>
          </cell>
          <cell r="O485" t="str">
            <v>+</v>
          </cell>
          <cell r="P485">
            <v>9.4</v>
          </cell>
        </row>
        <row r="486">
          <cell r="C486" t="str">
            <v>19110925</v>
          </cell>
          <cell r="D486" t="str">
            <v>Nguyễn Thị Vân Anh</v>
          </cell>
          <cell r="E486" t="str">
            <v>Nguyễn Thị Vân Anh</v>
          </cell>
          <cell r="F486" t="str">
            <v>Nữ</v>
          </cell>
          <cell r="G486" t="str">
            <v>07.01.1987</v>
          </cell>
          <cell r="H486" t="str">
            <v>Thanh Hoá</v>
          </cell>
          <cell r="I486" t="str">
            <v>KHCT</v>
          </cell>
          <cell r="J486" t="str">
            <v>K19TTB</v>
          </cell>
          <cell r="K486">
            <v>7.55</v>
          </cell>
          <cell r="L486" t="str">
            <v>+</v>
          </cell>
          <cell r="M486" t="str">
            <v>+</v>
          </cell>
          <cell r="N486" t="str">
            <v>+</v>
          </cell>
          <cell r="O486" t="str">
            <v>+</v>
          </cell>
          <cell r="P486">
            <v>9.2</v>
          </cell>
        </row>
        <row r="487">
          <cell r="C487" t="str">
            <v>19110941</v>
          </cell>
          <cell r="D487" t="str">
            <v>Chu Xuân Huy</v>
          </cell>
          <cell r="E487" t="str">
            <v>Chu Xuân Huy</v>
          </cell>
          <cell r="F487" t="str">
            <v>Nam</v>
          </cell>
          <cell r="G487" t="str">
            <v>18.09.1985</v>
          </cell>
          <cell r="H487" t="str">
            <v>Hưng Yên</v>
          </cell>
          <cell r="I487" t="str">
            <v>KHCT</v>
          </cell>
          <cell r="J487" t="str">
            <v>K19TTB</v>
          </cell>
          <cell r="K487">
            <v>6.99</v>
          </cell>
          <cell r="L487" t="str">
            <v>+</v>
          </cell>
          <cell r="M487" t="str">
            <v>+</v>
          </cell>
          <cell r="N487" t="str">
            <v>+</v>
          </cell>
          <cell r="O487" t="str">
            <v>+</v>
          </cell>
          <cell r="P487">
            <v>9.4</v>
          </cell>
        </row>
        <row r="488">
          <cell r="C488" t="str">
            <v>19110945</v>
          </cell>
          <cell r="D488" t="str">
            <v>Vũ Xuân Khiêm</v>
          </cell>
          <cell r="E488" t="str">
            <v>Vũ Xuân Khiêm</v>
          </cell>
          <cell r="F488" t="str">
            <v>Nam</v>
          </cell>
          <cell r="G488" t="str">
            <v>18.03.1984</v>
          </cell>
          <cell r="H488" t="str">
            <v>Bắc Giang</v>
          </cell>
          <cell r="I488" t="str">
            <v>KHCT</v>
          </cell>
          <cell r="J488" t="str">
            <v>K19TTB</v>
          </cell>
          <cell r="K488">
            <v>6.92</v>
          </cell>
          <cell r="L488" t="str">
            <v>+</v>
          </cell>
          <cell r="M488" t="str">
            <v>+</v>
          </cell>
          <cell r="N488" t="str">
            <v>+</v>
          </cell>
          <cell r="O488" t="str">
            <v>+</v>
          </cell>
          <cell r="P488">
            <v>9.4</v>
          </cell>
        </row>
        <row r="489">
          <cell r="C489" t="str">
            <v>19110950</v>
          </cell>
          <cell r="D489" t="str">
            <v>Hoàng Thị Mai</v>
          </cell>
          <cell r="E489" t="str">
            <v>Hoàng Thị Mai</v>
          </cell>
          <cell r="F489" t="str">
            <v>Nữ</v>
          </cell>
          <cell r="G489" t="str">
            <v>10.02.1985</v>
          </cell>
          <cell r="H489" t="str">
            <v>Bắc Giang</v>
          </cell>
          <cell r="I489" t="str">
            <v>KHCT</v>
          </cell>
          <cell r="J489" t="str">
            <v>K19TTB</v>
          </cell>
          <cell r="K489">
            <v>7.4</v>
          </cell>
          <cell r="L489" t="str">
            <v>+</v>
          </cell>
          <cell r="M489" t="str">
            <v>+</v>
          </cell>
          <cell r="N489" t="str">
            <v>+</v>
          </cell>
          <cell r="O489" t="str">
            <v>+</v>
          </cell>
          <cell r="P489">
            <v>8.7</v>
          </cell>
        </row>
        <row r="490">
          <cell r="C490" t="str">
            <v>19110961</v>
          </cell>
          <cell r="D490" t="str">
            <v>Nguyễn Văn Thành</v>
          </cell>
          <cell r="E490" t="str">
            <v>Nguyễn Văn Thành</v>
          </cell>
          <cell r="F490" t="str">
            <v>Nam</v>
          </cell>
          <cell r="G490" t="str">
            <v>09.04.1984</v>
          </cell>
          <cell r="H490" t="str">
            <v>Bắc Giang</v>
          </cell>
          <cell r="I490" t="str">
            <v>KHCT</v>
          </cell>
          <cell r="J490" t="str">
            <v>K19TTB</v>
          </cell>
          <cell r="K490">
            <v>6.98</v>
          </cell>
          <cell r="L490" t="str">
            <v>+</v>
          </cell>
          <cell r="M490" t="str">
            <v>+</v>
          </cell>
          <cell r="N490" t="str">
            <v>+</v>
          </cell>
          <cell r="O490" t="str">
            <v>+</v>
          </cell>
          <cell r="P490">
            <v>9</v>
          </cell>
        </row>
        <row r="491">
          <cell r="C491" t="str">
            <v>19110967</v>
          </cell>
          <cell r="D491" t="str">
            <v>Dương Thanh Tuấn</v>
          </cell>
          <cell r="E491" t="str">
            <v>Dương Thanh Tuấn</v>
          </cell>
          <cell r="F491" t="str">
            <v>Nam</v>
          </cell>
          <cell r="G491" t="str">
            <v>10.02.1981</v>
          </cell>
          <cell r="H491" t="str">
            <v>Bắc Giang</v>
          </cell>
          <cell r="I491" t="str">
            <v>KHCT</v>
          </cell>
          <cell r="J491" t="str">
            <v>K19TTB</v>
          </cell>
          <cell r="K491">
            <v>6.85</v>
          </cell>
          <cell r="L491" t="str">
            <v>+</v>
          </cell>
          <cell r="M491" t="str">
            <v>+</v>
          </cell>
          <cell r="N491" t="str">
            <v>+</v>
          </cell>
          <cell r="O491" t="str">
            <v>+</v>
          </cell>
          <cell r="P491">
            <v>9</v>
          </cell>
        </row>
        <row r="492">
          <cell r="C492" t="str">
            <v>19110973</v>
          </cell>
          <cell r="D492" t="str">
            <v>Đỗ Tiến Việt</v>
          </cell>
          <cell r="E492" t="str">
            <v>Đỗ Tiến Việt</v>
          </cell>
          <cell r="F492" t="str">
            <v>Nam</v>
          </cell>
          <cell r="G492" t="str">
            <v>15.10.1985</v>
          </cell>
          <cell r="H492" t="str">
            <v>Nam Định</v>
          </cell>
          <cell r="I492" t="str">
            <v>KHCT</v>
          </cell>
          <cell r="J492" t="str">
            <v>K19TTB</v>
          </cell>
          <cell r="K492">
            <v>7.48</v>
          </cell>
          <cell r="L492" t="str">
            <v>+</v>
          </cell>
          <cell r="M492" t="str">
            <v>+</v>
          </cell>
          <cell r="N492" t="str">
            <v>+</v>
          </cell>
          <cell r="O492" t="str">
            <v>+</v>
          </cell>
          <cell r="P492">
            <v>9</v>
          </cell>
        </row>
        <row r="493">
          <cell r="C493" t="str">
            <v>19110975</v>
          </cell>
          <cell r="D493" t="str">
            <v>Trần Ngọc Anh</v>
          </cell>
          <cell r="E493" t="str">
            <v>Trần Ngọc Anh</v>
          </cell>
          <cell r="F493" t="str">
            <v>Nam</v>
          </cell>
          <cell r="G493" t="str">
            <v>25.10.1982</v>
          </cell>
          <cell r="H493" t="str">
            <v>Hà Nội</v>
          </cell>
          <cell r="I493" t="str">
            <v>KHCT</v>
          </cell>
          <cell r="J493" t="str">
            <v>K19TTC</v>
          </cell>
          <cell r="M493" t="str">
            <v>+</v>
          </cell>
          <cell r="N493" t="str">
            <v>+</v>
          </cell>
          <cell r="O493" t="str">
            <v>+</v>
          </cell>
          <cell r="P493">
            <v>9.2</v>
          </cell>
        </row>
        <row r="494">
          <cell r="C494" t="str">
            <v>19110977</v>
          </cell>
          <cell r="D494" t="str">
            <v>Đào Thị Bến</v>
          </cell>
          <cell r="E494" t="str">
            <v>Đào Thị Bến</v>
          </cell>
          <cell r="F494" t="str">
            <v>Nữ</v>
          </cell>
          <cell r="G494" t="str">
            <v>25.10.1987</v>
          </cell>
          <cell r="H494" t="str">
            <v>Thái Bình</v>
          </cell>
          <cell r="I494" t="str">
            <v>KHCT</v>
          </cell>
          <cell r="J494" t="str">
            <v>K19TTC</v>
          </cell>
          <cell r="M494" t="str">
            <v>+</v>
          </cell>
          <cell r="N494" t="str">
            <v>+</v>
          </cell>
          <cell r="O494" t="str">
            <v>+</v>
          </cell>
          <cell r="P494">
            <v>9.2</v>
          </cell>
        </row>
        <row r="495">
          <cell r="C495" t="str">
            <v>19110978</v>
          </cell>
          <cell r="D495" t="str">
            <v>Nguyễn Thị Biên</v>
          </cell>
          <cell r="E495" t="str">
            <v>Nguyễn Thị Biên</v>
          </cell>
          <cell r="F495" t="str">
            <v>Nữ</v>
          </cell>
          <cell r="G495" t="str">
            <v>07.11.1986</v>
          </cell>
          <cell r="H495" t="str">
            <v>Bắc Giang</v>
          </cell>
          <cell r="I495" t="str">
            <v>KHCT</v>
          </cell>
          <cell r="J495" t="str">
            <v>K19TTC</v>
          </cell>
          <cell r="M495" t="str">
            <v>+</v>
          </cell>
          <cell r="N495" t="str">
            <v>+</v>
          </cell>
          <cell r="O495" t="str">
            <v>+</v>
          </cell>
          <cell r="P495">
            <v>9.1</v>
          </cell>
        </row>
        <row r="496">
          <cell r="C496" t="str">
            <v>19110982</v>
          </cell>
          <cell r="D496" t="str">
            <v>Trần Văn Đông</v>
          </cell>
          <cell r="E496" t="str">
            <v>Trần Văn Đông</v>
          </cell>
          <cell r="F496" t="str">
            <v>Nam</v>
          </cell>
          <cell r="G496" t="str">
            <v>21.10.1983</v>
          </cell>
          <cell r="H496" t="str">
            <v>Vĩnh Phúc</v>
          </cell>
          <cell r="I496" t="str">
            <v>KHCT</v>
          </cell>
          <cell r="J496" t="str">
            <v>K19TTC</v>
          </cell>
          <cell r="P496">
            <v>9.3</v>
          </cell>
        </row>
        <row r="497">
          <cell r="C497" t="str">
            <v>19110988</v>
          </cell>
          <cell r="D497" t="str">
            <v>Lê Đại Hiệp</v>
          </cell>
          <cell r="E497" t="str">
            <v>Lê Đại Hiệp</v>
          </cell>
          <cell r="F497" t="str">
            <v>Nam</v>
          </cell>
          <cell r="G497" t="str">
            <v>05.11.1977</v>
          </cell>
          <cell r="H497" t="str">
            <v>Thanh Hoá</v>
          </cell>
          <cell r="I497" t="str">
            <v>KHCT</v>
          </cell>
          <cell r="J497" t="str">
            <v>K19TTC</v>
          </cell>
          <cell r="M497" t="str">
            <v>+</v>
          </cell>
          <cell r="N497" t="str">
            <v>+</v>
          </cell>
          <cell r="O497" t="str">
            <v>+</v>
          </cell>
          <cell r="P497">
            <v>8.8</v>
          </cell>
        </row>
        <row r="498">
          <cell r="C498" t="str">
            <v>19111003</v>
          </cell>
          <cell r="D498" t="str">
            <v>Đinh Văn Lý</v>
          </cell>
          <cell r="E498" t="str">
            <v>Đinh Văn Lý</v>
          </cell>
          <cell r="F498" t="str">
            <v>Nam</v>
          </cell>
          <cell r="G498" t="str">
            <v>31.05.1980</v>
          </cell>
          <cell r="H498" t="str">
            <v>Hà Nội</v>
          </cell>
          <cell r="I498" t="str">
            <v>KHCT</v>
          </cell>
          <cell r="J498" t="str">
            <v>K19TTC</v>
          </cell>
          <cell r="M498" t="str">
            <v>+</v>
          </cell>
          <cell r="N498" t="str">
            <v>+</v>
          </cell>
          <cell r="O498" t="str">
            <v>+</v>
          </cell>
          <cell r="P498">
            <v>9.1</v>
          </cell>
        </row>
        <row r="499">
          <cell r="C499" t="str">
            <v>19111004</v>
          </cell>
          <cell r="D499" t="str">
            <v>Nguyễn Văn Mạnh</v>
          </cell>
          <cell r="E499" t="str">
            <v>Nguyễn Văn Mạnh</v>
          </cell>
          <cell r="F499" t="str">
            <v>Nam</v>
          </cell>
          <cell r="G499" t="str">
            <v>06.08.1986</v>
          </cell>
          <cell r="H499" t="str">
            <v>Bắc Ninh</v>
          </cell>
          <cell r="I499" t="str">
            <v>KHCT</v>
          </cell>
          <cell r="J499" t="str">
            <v>K19TTC</v>
          </cell>
          <cell r="M499" t="str">
            <v>+</v>
          </cell>
          <cell r="N499" t="str">
            <v>+</v>
          </cell>
          <cell r="O499" t="str">
            <v>+</v>
          </cell>
          <cell r="P499">
            <v>9.3</v>
          </cell>
        </row>
        <row r="500">
          <cell r="C500" t="str">
            <v>19111021</v>
          </cell>
          <cell r="D500" t="str">
            <v>Nguyễn Thị Tươi</v>
          </cell>
          <cell r="E500" t="str">
            <v>Nguyễn Thị Tươi</v>
          </cell>
          <cell r="F500" t="str">
            <v>Nữ</v>
          </cell>
          <cell r="G500" t="str">
            <v>20.08.1983</v>
          </cell>
          <cell r="H500" t="str">
            <v>Thái Bình</v>
          </cell>
          <cell r="I500" t="str">
            <v>KHCT</v>
          </cell>
          <cell r="J500" t="str">
            <v>K19TTC</v>
          </cell>
          <cell r="M500" t="str">
            <v>+</v>
          </cell>
          <cell r="N500" t="str">
            <v>+</v>
          </cell>
          <cell r="O500" t="str">
            <v>+</v>
          </cell>
          <cell r="P500">
            <v>9.1</v>
          </cell>
        </row>
        <row r="501">
          <cell r="C501" t="str">
            <v>19111022</v>
          </cell>
          <cell r="D501" t="str">
            <v>Nguyễn Quốc Việt</v>
          </cell>
          <cell r="E501" t="str">
            <v>Nguyễn Quốc Việt</v>
          </cell>
          <cell r="F501" t="str">
            <v>Nam</v>
          </cell>
          <cell r="G501" t="str">
            <v>26.11.1982</v>
          </cell>
          <cell r="H501" t="str">
            <v>Hưng Yên</v>
          </cell>
          <cell r="I501" t="str">
            <v>KHCT</v>
          </cell>
          <cell r="J501" t="str">
            <v>K19TTC</v>
          </cell>
          <cell r="M501" t="str">
            <v>+</v>
          </cell>
          <cell r="N501" t="str">
            <v>+</v>
          </cell>
          <cell r="O501" t="str">
            <v>+</v>
          </cell>
          <cell r="P501">
            <v>9.6</v>
          </cell>
        </row>
        <row r="502">
          <cell r="C502" t="str">
            <v>19110974</v>
          </cell>
          <cell r="D502" t="str">
            <v>Nguyễn Quỳnh Anh</v>
          </cell>
          <cell r="E502" t="str">
            <v>Nguyễn Quỳnh Anh</v>
          </cell>
          <cell r="F502" t="str">
            <v>Nam</v>
          </cell>
          <cell r="G502" t="str">
            <v>21.11.1983</v>
          </cell>
          <cell r="H502" t="str">
            <v>Yên Bái</v>
          </cell>
          <cell r="I502" t="str">
            <v>KHCT</v>
          </cell>
          <cell r="J502" t="str">
            <v>K19TTC</v>
          </cell>
          <cell r="K502">
            <v>6.76</v>
          </cell>
          <cell r="L502" t="str">
            <v>+</v>
          </cell>
          <cell r="M502" t="str">
            <v>+</v>
          </cell>
          <cell r="N502" t="str">
            <v>+</v>
          </cell>
          <cell r="O502" t="str">
            <v>+</v>
          </cell>
          <cell r="P502">
            <v>9</v>
          </cell>
        </row>
        <row r="503">
          <cell r="C503" t="str">
            <v>19111019</v>
          </cell>
          <cell r="D503" t="str">
            <v>Dương ĐứcTriệu </v>
          </cell>
          <cell r="E503" t="str">
            <v>Dương Văn Triệu</v>
          </cell>
          <cell r="F503" t="str">
            <v>Nam</v>
          </cell>
          <cell r="G503" t="str">
            <v>05.02.1983</v>
          </cell>
          <cell r="H503" t="str">
            <v>Thái Bình</v>
          </cell>
          <cell r="I503" t="str">
            <v>KHCT</v>
          </cell>
          <cell r="J503" t="str">
            <v>K19TTC</v>
          </cell>
          <cell r="K503">
            <v>7.32</v>
          </cell>
          <cell r="L503" t="str">
            <v>+</v>
          </cell>
          <cell r="M503" t="str">
            <v>+</v>
          </cell>
          <cell r="N503" t="str">
            <v>+</v>
          </cell>
          <cell r="O503" t="str">
            <v>+</v>
          </cell>
          <cell r="P503">
            <v>9.3</v>
          </cell>
        </row>
        <row r="504">
          <cell r="C504" t="str">
            <v>19110987</v>
          </cell>
          <cell r="D504" t="str">
            <v>Nguyễn Thị Thu Hằng</v>
          </cell>
          <cell r="E504" t="str">
            <v>Nguyễn Thị Thu Hằng</v>
          </cell>
          <cell r="F504" t="str">
            <v>Nữ</v>
          </cell>
          <cell r="G504" t="str">
            <v>07.12.1982</v>
          </cell>
          <cell r="H504" t="str">
            <v>Hải Dương</v>
          </cell>
          <cell r="I504" t="str">
            <v>KHCT</v>
          </cell>
          <cell r="J504" t="str">
            <v>K19TTC</v>
          </cell>
          <cell r="K504">
            <v>7.57</v>
          </cell>
          <cell r="L504" t="str">
            <v>+</v>
          </cell>
          <cell r="M504" t="str">
            <v>+</v>
          </cell>
          <cell r="N504" t="str">
            <v>+</v>
          </cell>
          <cell r="O504" t="str">
            <v>+</v>
          </cell>
          <cell r="P504">
            <v>9.1</v>
          </cell>
        </row>
        <row r="505">
          <cell r="C505" t="str">
            <v>19110989</v>
          </cell>
          <cell r="D505" t="str">
            <v>Trịnh Thị Thanh Hoa</v>
          </cell>
          <cell r="E505" t="str">
            <v>Trịnh Thị Thanh Hoa</v>
          </cell>
          <cell r="F505" t="str">
            <v>Nữ</v>
          </cell>
          <cell r="G505" t="str">
            <v>26.07.1979</v>
          </cell>
          <cell r="H505" t="str">
            <v>Vĩnh Phúc</v>
          </cell>
          <cell r="I505" t="str">
            <v>KHCT</v>
          </cell>
          <cell r="J505" t="str">
            <v>K19TTC</v>
          </cell>
          <cell r="K505">
            <v>7.1</v>
          </cell>
          <cell r="L505" t="str">
            <v>+</v>
          </cell>
          <cell r="M505" t="str">
            <v>+</v>
          </cell>
          <cell r="N505" t="str">
            <v>+</v>
          </cell>
          <cell r="O505" t="str">
            <v>+</v>
          </cell>
          <cell r="P505">
            <v>9.2</v>
          </cell>
        </row>
        <row r="506">
          <cell r="C506" t="str">
            <v>19110990</v>
          </cell>
          <cell r="D506" t="str">
            <v>Cao Duy Hoà</v>
          </cell>
          <cell r="E506" t="str">
            <v>Cao Duy Hòa</v>
          </cell>
          <cell r="F506" t="str">
            <v>Nam</v>
          </cell>
          <cell r="G506" t="str">
            <v>22.05.1981</v>
          </cell>
          <cell r="H506" t="str">
            <v>Vĩnh Phúc</v>
          </cell>
          <cell r="I506" t="str">
            <v>KHCT</v>
          </cell>
          <cell r="J506" t="str">
            <v>K19TTC</v>
          </cell>
          <cell r="K506">
            <v>7.31</v>
          </cell>
          <cell r="L506" t="str">
            <v>+</v>
          </cell>
          <cell r="M506" t="str">
            <v>+</v>
          </cell>
          <cell r="N506" t="str">
            <v>+</v>
          </cell>
          <cell r="O506" t="str">
            <v>+</v>
          </cell>
          <cell r="P506">
            <v>9.4</v>
          </cell>
        </row>
        <row r="507">
          <cell r="C507" t="str">
            <v>19110995</v>
          </cell>
          <cell r="D507" t="str">
            <v>Đặng Thái Hưng</v>
          </cell>
          <cell r="E507" t="str">
            <v>Đặng Thái Hưng</v>
          </cell>
          <cell r="F507" t="str">
            <v>Nam</v>
          </cell>
          <cell r="G507" t="str">
            <v>09.07-1984</v>
          </cell>
          <cell r="H507" t="str">
            <v>Sơn La</v>
          </cell>
          <cell r="I507" t="str">
            <v>KHCT</v>
          </cell>
          <cell r="J507" t="str">
            <v>K19TTC</v>
          </cell>
          <cell r="K507">
            <v>6.87</v>
          </cell>
          <cell r="L507" t="str">
            <v>+</v>
          </cell>
          <cell r="M507" t="str">
            <v>+</v>
          </cell>
          <cell r="N507" t="str">
            <v>+</v>
          </cell>
          <cell r="O507" t="str">
            <v>+</v>
          </cell>
          <cell r="P507">
            <v>9</v>
          </cell>
        </row>
        <row r="508">
          <cell r="C508" t="str">
            <v>19111002</v>
          </cell>
          <cell r="D508" t="str">
            <v>Nguyễn Thị Luyến</v>
          </cell>
          <cell r="E508" t="str">
            <v>Nguyễn Thị Luyến</v>
          </cell>
          <cell r="F508" t="str">
            <v>Nữ</v>
          </cell>
          <cell r="G508" t="str">
            <v>01.08.1982</v>
          </cell>
          <cell r="H508" t="str">
            <v>Hà Nội</v>
          </cell>
          <cell r="I508" t="str">
            <v>KHCT</v>
          </cell>
          <cell r="J508" t="str">
            <v>K19TTC</v>
          </cell>
          <cell r="K508">
            <v>7.14</v>
          </cell>
          <cell r="L508" t="str">
            <v>+</v>
          </cell>
          <cell r="M508" t="str">
            <v>+</v>
          </cell>
          <cell r="N508" t="str">
            <v>+</v>
          </cell>
          <cell r="O508" t="str">
            <v>+</v>
          </cell>
          <cell r="P508">
            <v>9</v>
          </cell>
        </row>
        <row r="509">
          <cell r="C509" t="str">
            <v>19111010</v>
          </cell>
          <cell r="D509" t="str">
            <v>Nguyễn Thị Thanh Phương</v>
          </cell>
          <cell r="E509" t="str">
            <v>Nguyễn Thị Thanh Phương</v>
          </cell>
          <cell r="F509" t="str">
            <v>Nữ</v>
          </cell>
          <cell r="G509" t="str">
            <v>10.10.1985</v>
          </cell>
          <cell r="H509" t="str">
            <v>Bắc Giang</v>
          </cell>
          <cell r="I509" t="str">
            <v>KHCT</v>
          </cell>
          <cell r="J509" t="str">
            <v>K19TTC</v>
          </cell>
          <cell r="K509">
            <v>7.34</v>
          </cell>
          <cell r="L509" t="str">
            <v>+</v>
          </cell>
          <cell r="M509" t="str">
            <v>+</v>
          </cell>
          <cell r="N509" t="str">
            <v>+</v>
          </cell>
          <cell r="O509" t="str">
            <v>+</v>
          </cell>
          <cell r="P509">
            <v>9.2</v>
          </cell>
        </row>
        <row r="510">
          <cell r="C510" t="str">
            <v>19111014</v>
          </cell>
          <cell r="D510" t="str">
            <v>Nguyễn Bá Sơn</v>
          </cell>
          <cell r="E510" t="str">
            <v>Nguyễn Bá Sơn</v>
          </cell>
          <cell r="F510" t="str">
            <v>Nam</v>
          </cell>
          <cell r="G510" t="str">
            <v>13.06.1978</v>
          </cell>
          <cell r="H510" t="str">
            <v>Hải Dương</v>
          </cell>
          <cell r="I510" t="str">
            <v>KHCT</v>
          </cell>
          <cell r="J510" t="str">
            <v>K19TTC</v>
          </cell>
          <cell r="K510">
            <v>7.46</v>
          </cell>
          <cell r="L510" t="str">
            <v>+</v>
          </cell>
          <cell r="M510" t="str">
            <v>+</v>
          </cell>
          <cell r="N510" t="str">
            <v>+</v>
          </cell>
          <cell r="O510" t="str">
            <v>+</v>
          </cell>
          <cell r="P510">
            <v>9.2</v>
          </cell>
        </row>
        <row r="511">
          <cell r="C511" t="str">
            <v>19111023</v>
          </cell>
          <cell r="D511" t="str">
            <v>Lê Quang Vinh</v>
          </cell>
          <cell r="E511" t="str">
            <v>Lê Quang Vinh</v>
          </cell>
          <cell r="F511" t="str">
            <v>Nam</v>
          </cell>
          <cell r="G511" t="str">
            <v>28.05.1977</v>
          </cell>
          <cell r="H511" t="str">
            <v>Hải Dương</v>
          </cell>
          <cell r="I511" t="str">
            <v>KHCT</v>
          </cell>
          <cell r="J511" t="str">
            <v>K19TTC</v>
          </cell>
          <cell r="K511">
            <v>7.2</v>
          </cell>
          <cell r="L511" t="str">
            <v>+</v>
          </cell>
          <cell r="M511" t="str">
            <v>+</v>
          </cell>
          <cell r="N511" t="str">
            <v>+</v>
          </cell>
          <cell r="O511" t="str">
            <v>+</v>
          </cell>
          <cell r="P511">
            <v>9.1</v>
          </cell>
        </row>
        <row r="512">
          <cell r="C512" t="str">
            <v>19151025</v>
          </cell>
          <cell r="D512" t="str">
            <v>Vũ Trung Anh</v>
          </cell>
          <cell r="E512" t="str">
            <v>Vũ Trung Anh</v>
          </cell>
          <cell r="F512" t="str">
            <v>Nam</v>
          </cell>
          <cell r="G512" t="str">
            <v>29.05.1983</v>
          </cell>
          <cell r="H512" t="str">
            <v>Yên Bái</v>
          </cell>
          <cell r="I512" t="str">
            <v>TY</v>
          </cell>
          <cell r="J512" t="str">
            <v>K19TYA</v>
          </cell>
          <cell r="M512" t="str">
            <v>+</v>
          </cell>
          <cell r="N512" t="str">
            <v>+</v>
          </cell>
          <cell r="O512" t="str">
            <v>+</v>
          </cell>
          <cell r="P512">
            <v>8.75</v>
          </cell>
        </row>
        <row r="513">
          <cell r="C513" t="str">
            <v>19151027</v>
          </cell>
          <cell r="D513" t="str">
            <v>Bùi Thị Ngọc Diệp</v>
          </cell>
          <cell r="E513" t="str">
            <v>Bùi Thị Ngọc Diệp</v>
          </cell>
          <cell r="F513" t="str">
            <v>Nữ</v>
          </cell>
          <cell r="G513" t="str">
            <v>30.01.1984</v>
          </cell>
          <cell r="H513" t="str">
            <v>Hà Nội</v>
          </cell>
          <cell r="I513" t="str">
            <v>TY</v>
          </cell>
          <cell r="J513" t="str">
            <v>K19TYA</v>
          </cell>
          <cell r="K513">
            <v>7.44</v>
          </cell>
          <cell r="L513" t="str">
            <v>+</v>
          </cell>
          <cell r="M513" t="str">
            <v>+</v>
          </cell>
          <cell r="N513" t="str">
            <v>+</v>
          </cell>
          <cell r="O513" t="str">
            <v>+</v>
          </cell>
          <cell r="P513">
            <v>9</v>
          </cell>
        </row>
        <row r="514">
          <cell r="C514" t="str">
            <v>19151028</v>
          </cell>
          <cell r="D514" t="str">
            <v>Đặng Việt Dương</v>
          </cell>
          <cell r="E514" t="str">
            <v>Đặng Việt Dương</v>
          </cell>
          <cell r="F514" t="str">
            <v>Nam</v>
          </cell>
          <cell r="G514" t="str">
            <v>20.01.1981</v>
          </cell>
          <cell r="H514" t="str">
            <v>Thái Bình</v>
          </cell>
          <cell r="I514" t="str">
            <v>TY</v>
          </cell>
          <cell r="J514" t="str">
            <v>K19TYA</v>
          </cell>
          <cell r="K514">
            <v>7.89</v>
          </cell>
          <cell r="L514" t="str">
            <v>+</v>
          </cell>
          <cell r="M514" t="str">
            <v>+</v>
          </cell>
          <cell r="N514" t="str">
            <v>+</v>
          </cell>
          <cell r="O514" t="str">
            <v>+</v>
          </cell>
          <cell r="P514">
            <v>9.14</v>
          </cell>
        </row>
        <row r="515">
          <cell r="C515" t="str">
            <v>19151030</v>
          </cell>
          <cell r="D515" t="str">
            <v>Nguyễn Hiệp Khôi</v>
          </cell>
          <cell r="E515" t="str">
            <v>Nguyễn Hiệp Khôi</v>
          </cell>
          <cell r="F515" t="str">
            <v>Nam</v>
          </cell>
          <cell r="G515" t="str">
            <v>19.11.1980</v>
          </cell>
          <cell r="H515" t="str">
            <v>Vĩnh Phúc</v>
          </cell>
          <cell r="I515" t="str">
            <v>TY</v>
          </cell>
          <cell r="J515" t="str">
            <v>K19TYA</v>
          </cell>
          <cell r="K515">
            <v>7.86</v>
          </cell>
          <cell r="L515" t="str">
            <v>+</v>
          </cell>
          <cell r="M515" t="str">
            <v>+</v>
          </cell>
          <cell r="N515" t="str">
            <v>+</v>
          </cell>
          <cell r="O515" t="str">
            <v>+</v>
          </cell>
          <cell r="P515">
            <v>9</v>
          </cell>
        </row>
        <row r="516">
          <cell r="C516" t="str">
            <v>19151034</v>
          </cell>
          <cell r="D516" t="str">
            <v>Nguyễn Ngọc Quyên</v>
          </cell>
          <cell r="E516" t="str">
            <v>Nguyễn Ngọc Quyên</v>
          </cell>
          <cell r="F516" t="str">
            <v>Nữ</v>
          </cell>
          <cell r="G516" t="str">
            <v>28.01.1981</v>
          </cell>
          <cell r="H516" t="str">
            <v>Nghệ An</v>
          </cell>
          <cell r="I516" t="str">
            <v>TY</v>
          </cell>
          <cell r="J516" t="str">
            <v>K19TYA</v>
          </cell>
          <cell r="K516">
            <v>8.16</v>
          </cell>
          <cell r="L516" t="str">
            <v>+</v>
          </cell>
          <cell r="M516" t="str">
            <v>+</v>
          </cell>
          <cell r="N516" t="str">
            <v>+</v>
          </cell>
          <cell r="O516" t="str">
            <v>+</v>
          </cell>
          <cell r="P516">
            <v>9.5</v>
          </cell>
        </row>
        <row r="517">
          <cell r="C517" t="str">
            <v>19151046</v>
          </cell>
          <cell r="D517" t="str">
            <v>Tạ Thị Kim Chung</v>
          </cell>
          <cell r="E517" t="str">
            <v>Tạ Thị Kim Chung</v>
          </cell>
          <cell r="F517" t="str">
            <v>Nữ</v>
          </cell>
          <cell r="G517" t="str">
            <v>01.12.1973</v>
          </cell>
          <cell r="H517" t="str">
            <v>Bắc Giang</v>
          </cell>
          <cell r="I517" t="str">
            <v>TY</v>
          </cell>
          <cell r="J517" t="str">
            <v>K19TYB</v>
          </cell>
          <cell r="M517" t="str">
            <v>+</v>
          </cell>
          <cell r="N517" t="str">
            <v>+</v>
          </cell>
          <cell r="O517" t="str">
            <v>+</v>
          </cell>
          <cell r="P517">
            <v>9.9</v>
          </cell>
        </row>
        <row r="518">
          <cell r="C518" t="str">
            <v>19151055</v>
          </cell>
          <cell r="D518" t="str">
            <v>Bùi Thị Hà</v>
          </cell>
          <cell r="E518" t="str">
            <v>Bùi Thị Hà</v>
          </cell>
          <cell r="F518" t="str">
            <v>Nữ</v>
          </cell>
          <cell r="G518" t="str">
            <v>25.07.1980</v>
          </cell>
          <cell r="H518" t="str">
            <v>Hải Dương</v>
          </cell>
          <cell r="I518" t="str">
            <v>TY</v>
          </cell>
          <cell r="J518" t="str">
            <v>K19TYB</v>
          </cell>
          <cell r="M518" t="str">
            <v>+</v>
          </cell>
          <cell r="N518" t="str">
            <v>+</v>
          </cell>
          <cell r="O518" t="str">
            <v>+</v>
          </cell>
          <cell r="P518">
            <v>9.5</v>
          </cell>
        </row>
        <row r="519">
          <cell r="C519" t="str">
            <v>19151059</v>
          </cell>
          <cell r="D519" t="str">
            <v>Nguyễn Thị Hà</v>
          </cell>
          <cell r="E519" t="str">
            <v>Nguyễn Thị Hà</v>
          </cell>
          <cell r="F519" t="str">
            <v>Nữ</v>
          </cell>
          <cell r="G519" t="str">
            <v>12.06.1981</v>
          </cell>
          <cell r="H519" t="str">
            <v>Hà Tây</v>
          </cell>
          <cell r="I519" t="str">
            <v>TY</v>
          </cell>
          <cell r="J519" t="str">
            <v>K19TYB</v>
          </cell>
          <cell r="M519" t="str">
            <v>+</v>
          </cell>
          <cell r="N519" t="str">
            <v>+</v>
          </cell>
          <cell r="O519" t="str">
            <v>+</v>
          </cell>
          <cell r="P519">
            <v>7.63</v>
          </cell>
        </row>
        <row r="520">
          <cell r="C520" t="str">
            <v>19151060</v>
          </cell>
          <cell r="D520" t="str">
            <v>Phan Văn Hải</v>
          </cell>
          <cell r="E520" t="str">
            <v>Phan Văn Hải</v>
          </cell>
          <cell r="F520" t="str">
            <v>Nam</v>
          </cell>
          <cell r="G520" t="str">
            <v>14.02.1980</v>
          </cell>
          <cell r="H520" t="str">
            <v>Hà Nội</v>
          </cell>
          <cell r="I520" t="str">
            <v>TY</v>
          </cell>
          <cell r="J520" t="str">
            <v>K19TYB</v>
          </cell>
          <cell r="M520" t="str">
            <v>+</v>
          </cell>
          <cell r="N520" t="str">
            <v>+</v>
          </cell>
          <cell r="O520" t="str">
            <v>+</v>
          </cell>
          <cell r="P520">
            <v>9.11</v>
          </cell>
        </row>
        <row r="521">
          <cell r="C521" t="str">
            <v>19151061</v>
          </cell>
          <cell r="D521" t="str">
            <v>Nguyễn Thị Hằng</v>
          </cell>
          <cell r="E521" t="str">
            <v>Nguyễn Thị Hằng</v>
          </cell>
          <cell r="F521" t="str">
            <v>Nữ</v>
          </cell>
          <cell r="G521" t="str">
            <v>01.06.1982</v>
          </cell>
          <cell r="H521" t="str">
            <v>Hà Nội</v>
          </cell>
          <cell r="I521" t="str">
            <v>TY</v>
          </cell>
          <cell r="J521" t="str">
            <v>K19TYB</v>
          </cell>
          <cell r="M521" t="str">
            <v>+</v>
          </cell>
          <cell r="N521" t="str">
            <v>+</v>
          </cell>
          <cell r="O521" t="str">
            <v>+</v>
          </cell>
          <cell r="P521">
            <v>9</v>
          </cell>
        </row>
        <row r="522">
          <cell r="C522" t="str">
            <v>19151069</v>
          </cell>
          <cell r="D522" t="str">
            <v>Kim Ngọc Hưng</v>
          </cell>
          <cell r="E522" t="str">
            <v>Kim Ngọc Hưng</v>
          </cell>
          <cell r="F522" t="str">
            <v>Nam</v>
          </cell>
          <cell r="G522" t="str">
            <v>29.04.1986</v>
          </cell>
          <cell r="H522" t="str">
            <v>Hà Nội</v>
          </cell>
          <cell r="I522" t="str">
            <v>TY</v>
          </cell>
          <cell r="J522" t="str">
            <v>K19TYB</v>
          </cell>
          <cell r="M522" t="str">
            <v>+</v>
          </cell>
          <cell r="N522" t="str">
            <v>+</v>
          </cell>
          <cell r="O522" t="str">
            <v>+</v>
          </cell>
          <cell r="P522">
            <v>9</v>
          </cell>
        </row>
        <row r="523">
          <cell r="C523" t="str">
            <v>19151081</v>
          </cell>
          <cell r="D523" t="str">
            <v>Nguyễn Hoài Nam</v>
          </cell>
          <cell r="E523" t="str">
            <v>Nguyễn Hoài Nam</v>
          </cell>
          <cell r="F523" t="str">
            <v>Nam</v>
          </cell>
          <cell r="G523" t="str">
            <v>26.11.1986</v>
          </cell>
          <cell r="H523" t="str">
            <v>Hà Tĩnh</v>
          </cell>
          <cell r="I523" t="str">
            <v>TY</v>
          </cell>
          <cell r="J523" t="str">
            <v>K19TYB</v>
          </cell>
          <cell r="M523" t="str">
            <v>+</v>
          </cell>
          <cell r="N523" t="str">
            <v>+</v>
          </cell>
          <cell r="O523" t="str">
            <v>+</v>
          </cell>
          <cell r="P523">
            <v>9.34</v>
          </cell>
        </row>
        <row r="524">
          <cell r="C524" t="str">
            <v>19151098</v>
          </cell>
          <cell r="D524" t="str">
            <v>Lê Thị Thuỷ</v>
          </cell>
          <cell r="E524" t="str">
            <v>Lê Thị Thủy</v>
          </cell>
          <cell r="F524" t="str">
            <v>Nữ</v>
          </cell>
          <cell r="G524" t="str">
            <v>15.10.1984</v>
          </cell>
          <cell r="H524" t="str">
            <v>Nam Định</v>
          </cell>
          <cell r="I524" t="str">
            <v>TY</v>
          </cell>
          <cell r="J524" t="str">
            <v>K19TYB</v>
          </cell>
          <cell r="M524" t="str">
            <v>+</v>
          </cell>
          <cell r="N524" t="str">
            <v>+</v>
          </cell>
          <cell r="O524" t="str">
            <v>+</v>
          </cell>
          <cell r="P524">
            <v>8</v>
          </cell>
        </row>
        <row r="525">
          <cell r="C525" t="str">
            <v>19151043</v>
          </cell>
          <cell r="D525" t="str">
            <v>Đinh Huy Bách</v>
          </cell>
          <cell r="E525" t="str">
            <v>Đinh Huy Bách</v>
          </cell>
          <cell r="F525" t="str">
            <v>Nam</v>
          </cell>
          <cell r="G525" t="str">
            <v>05.06.1970</v>
          </cell>
          <cell r="H525" t="str">
            <v>Hà Nam</v>
          </cell>
          <cell r="I525" t="str">
            <v>TY</v>
          </cell>
          <cell r="J525" t="str">
            <v>K19TYB</v>
          </cell>
          <cell r="K525">
            <v>7.28</v>
          </cell>
          <cell r="L525" t="str">
            <v>+</v>
          </cell>
          <cell r="M525" t="str">
            <v>+</v>
          </cell>
          <cell r="N525" t="str">
            <v>+</v>
          </cell>
          <cell r="O525" t="str">
            <v>+</v>
          </cell>
          <cell r="P525">
            <v>9.2</v>
          </cell>
        </row>
        <row r="526">
          <cell r="C526" t="str">
            <v>19151047</v>
          </cell>
          <cell r="D526" t="str">
            <v>Trần Thị Dịu</v>
          </cell>
          <cell r="E526" t="str">
            <v>Trần Thị Dịu</v>
          </cell>
          <cell r="F526" t="str">
            <v>Nữ</v>
          </cell>
          <cell r="G526" t="str">
            <v>01.06.1984</v>
          </cell>
          <cell r="H526" t="str">
            <v>Hải Dương</v>
          </cell>
          <cell r="I526" t="str">
            <v>TY</v>
          </cell>
          <cell r="J526" t="str">
            <v>K19TYB</v>
          </cell>
          <cell r="K526">
            <v>7.66</v>
          </cell>
          <cell r="L526" t="str">
            <v>+</v>
          </cell>
          <cell r="M526" t="str">
            <v>+</v>
          </cell>
          <cell r="N526" t="str">
            <v>+</v>
          </cell>
          <cell r="O526" t="str">
            <v>+</v>
          </cell>
          <cell r="P526">
            <v>8.75</v>
          </cell>
        </row>
        <row r="527">
          <cell r="C527" t="str">
            <v>19151050</v>
          </cell>
          <cell r="D527" t="str">
            <v>Đinh Thế Dũng</v>
          </cell>
          <cell r="E527" t="str">
            <v>Đinh Thế Dũng</v>
          </cell>
          <cell r="F527" t="str">
            <v>Nam</v>
          </cell>
          <cell r="G527" t="str">
            <v>21.10.1983</v>
          </cell>
          <cell r="H527" t="str">
            <v>Hà Nội</v>
          </cell>
          <cell r="I527" t="str">
            <v>TY</v>
          </cell>
          <cell r="J527" t="str">
            <v>K19TYB</v>
          </cell>
          <cell r="K527">
            <v>7.7</v>
          </cell>
          <cell r="L527" t="str">
            <v>+</v>
          </cell>
          <cell r="M527" t="str">
            <v>+</v>
          </cell>
          <cell r="N527" t="str">
            <v>+</v>
          </cell>
          <cell r="O527" t="str">
            <v>+</v>
          </cell>
          <cell r="P527">
            <v>9.7</v>
          </cell>
        </row>
        <row r="528">
          <cell r="C528" t="str">
            <v>19151052</v>
          </cell>
          <cell r="D528" t="str">
            <v>Đặng Thị Dương</v>
          </cell>
          <cell r="E528" t="str">
            <v>Đặng Thị Dương</v>
          </cell>
          <cell r="F528" t="str">
            <v>Nữ</v>
          </cell>
          <cell r="G528" t="str">
            <v>24.01.1982</v>
          </cell>
          <cell r="H528" t="str">
            <v>Hà Nội</v>
          </cell>
          <cell r="I528" t="str">
            <v>TY</v>
          </cell>
          <cell r="J528" t="str">
            <v>K19TYB</v>
          </cell>
          <cell r="K528">
            <v>7.94</v>
          </cell>
          <cell r="L528" t="str">
            <v>+</v>
          </cell>
          <cell r="M528" t="str">
            <v>+</v>
          </cell>
          <cell r="N528" t="str">
            <v>+</v>
          </cell>
          <cell r="O528" t="str">
            <v>+</v>
          </cell>
          <cell r="P528">
            <v>9.12</v>
          </cell>
        </row>
        <row r="529">
          <cell r="C529" t="str">
            <v>19151053</v>
          </cell>
          <cell r="D529" t="str">
            <v>Nguyễn Thị Dương</v>
          </cell>
          <cell r="E529" t="str">
            <v>Nguyễn Thị Dương</v>
          </cell>
          <cell r="F529" t="str">
            <v>Nữ</v>
          </cell>
          <cell r="G529" t="str">
            <v>26.03.1981</v>
          </cell>
          <cell r="H529" t="str">
            <v>Bắc Ninh</v>
          </cell>
          <cell r="I529" t="str">
            <v>TY</v>
          </cell>
          <cell r="J529" t="str">
            <v>K19TYB</v>
          </cell>
          <cell r="K529">
            <v>7.67</v>
          </cell>
          <cell r="L529" t="str">
            <v>+</v>
          </cell>
          <cell r="M529" t="str">
            <v>+</v>
          </cell>
          <cell r="N529" t="str">
            <v>+</v>
          </cell>
          <cell r="O529" t="str">
            <v>+</v>
          </cell>
          <cell r="P529">
            <v>9.36</v>
          </cell>
        </row>
        <row r="530">
          <cell r="C530" t="str">
            <v>19151064</v>
          </cell>
          <cell r="D530" t="str">
            <v>Phạm Văn Hiền</v>
          </cell>
          <cell r="E530" t="str">
            <v>Phạm Văn Hiền</v>
          </cell>
          <cell r="F530" t="str">
            <v>Nam</v>
          </cell>
          <cell r="G530" t="str">
            <v>16.10.1981</v>
          </cell>
          <cell r="H530" t="str">
            <v>Hưng Yên</v>
          </cell>
          <cell r="I530" t="str">
            <v>TY</v>
          </cell>
          <cell r="J530" t="str">
            <v>K19TYB</v>
          </cell>
          <cell r="K530">
            <v>7.29</v>
          </cell>
          <cell r="L530" t="str">
            <v>+</v>
          </cell>
          <cell r="M530" t="str">
            <v>+</v>
          </cell>
          <cell r="N530" t="str">
            <v>+</v>
          </cell>
          <cell r="O530" t="str">
            <v>+</v>
          </cell>
          <cell r="P530">
            <v>9.12</v>
          </cell>
        </row>
        <row r="531">
          <cell r="C531" t="str">
            <v>19151072</v>
          </cell>
          <cell r="D531" t="str">
            <v>Phan Văn Khải</v>
          </cell>
          <cell r="E531" t="str">
            <v>Phan Văn Khải</v>
          </cell>
          <cell r="F531" t="str">
            <v>Nam</v>
          </cell>
          <cell r="G531" t="str">
            <v>09.05.1986</v>
          </cell>
          <cell r="H531" t="str">
            <v>Bắc Ninh</v>
          </cell>
          <cell r="I531" t="str">
            <v>TY</v>
          </cell>
          <cell r="J531" t="str">
            <v>K19TYB</v>
          </cell>
          <cell r="K531">
            <v>7.49</v>
          </cell>
          <cell r="L531" t="str">
            <v>+</v>
          </cell>
          <cell r="M531" t="str">
            <v>+</v>
          </cell>
          <cell r="N531" t="str">
            <v>+</v>
          </cell>
          <cell r="O531" t="str">
            <v>+</v>
          </cell>
          <cell r="P531">
            <v>9.3</v>
          </cell>
        </row>
        <row r="532">
          <cell r="C532" t="str">
            <v>19151074</v>
          </cell>
          <cell r="D532" t="str">
            <v>Nguyễn Viết Khương</v>
          </cell>
          <cell r="E532" t="str">
            <v>Nguyễn Viết Khương</v>
          </cell>
          <cell r="F532" t="str">
            <v>Nam</v>
          </cell>
          <cell r="G532" t="str">
            <v>20.06.1983</v>
          </cell>
          <cell r="H532" t="str">
            <v>Hà Nội</v>
          </cell>
          <cell r="I532" t="str">
            <v>TY</v>
          </cell>
          <cell r="J532" t="str">
            <v>K19TYB</v>
          </cell>
          <cell r="K532">
            <v>7.54</v>
          </cell>
          <cell r="L532" t="str">
            <v>+</v>
          </cell>
          <cell r="P532">
            <v>8.54</v>
          </cell>
        </row>
        <row r="533">
          <cell r="C533" t="str">
            <v>19151091</v>
          </cell>
          <cell r="D533" t="str">
            <v>Hoàng Văn Lân Thanh</v>
          </cell>
          <cell r="E533" t="str">
            <v>Hoàng Văn Lân Thanh</v>
          </cell>
          <cell r="F533" t="str">
            <v>Nam</v>
          </cell>
          <cell r="G533" t="str">
            <v>09.04.1984</v>
          </cell>
          <cell r="H533" t="str">
            <v>Bắc Giang</v>
          </cell>
          <cell r="I533" t="str">
            <v>TY</v>
          </cell>
          <cell r="J533" t="str">
            <v>K19TYB</v>
          </cell>
          <cell r="K533">
            <v>6.81</v>
          </cell>
          <cell r="L533" t="str">
            <v>+</v>
          </cell>
          <cell r="M533" t="str">
            <v>+</v>
          </cell>
          <cell r="N533" t="str">
            <v>+</v>
          </cell>
          <cell r="O533" t="str">
            <v>+</v>
          </cell>
          <cell r="P533">
            <v>9.15</v>
          </cell>
        </row>
        <row r="534">
          <cell r="C534" t="str">
            <v>19151100</v>
          </cell>
          <cell r="D534" t="str">
            <v>Phạm Văn Trào</v>
          </cell>
          <cell r="E534" t="str">
            <v>Phạm Văn Trào</v>
          </cell>
          <cell r="F534" t="str">
            <v>Nam</v>
          </cell>
          <cell r="G534" t="str">
            <v>06.04.1984</v>
          </cell>
          <cell r="H534" t="str">
            <v>Bắc Ninh</v>
          </cell>
          <cell r="I534" t="str">
            <v>TY</v>
          </cell>
          <cell r="J534" t="str">
            <v>K19TYB</v>
          </cell>
          <cell r="K534">
            <v>7.54</v>
          </cell>
          <cell r="L534" t="str">
            <v>+</v>
          </cell>
          <cell r="M534" t="str">
            <v>+</v>
          </cell>
          <cell r="N534" t="str">
            <v>+</v>
          </cell>
          <cell r="O534" t="str">
            <v>+</v>
          </cell>
          <cell r="P534">
            <v>8.2</v>
          </cell>
        </row>
        <row r="535">
          <cell r="C535" t="str">
            <v>19151101</v>
          </cell>
          <cell r="D535" t="str">
            <v>Nguyễn Văn Tự</v>
          </cell>
          <cell r="E535" t="str">
            <v>Nguyễn Văn Tự</v>
          </cell>
          <cell r="F535" t="str">
            <v>Nam</v>
          </cell>
          <cell r="G535" t="str">
            <v>10.11.1984</v>
          </cell>
          <cell r="H535" t="str">
            <v>Bắc Ninh</v>
          </cell>
          <cell r="I535" t="str">
            <v>TY</v>
          </cell>
          <cell r="J535" t="str">
            <v>K19TYB</v>
          </cell>
          <cell r="K535">
            <v>7.42</v>
          </cell>
          <cell r="L535" t="str">
            <v>+</v>
          </cell>
          <cell r="M535" t="str">
            <v>+</v>
          </cell>
          <cell r="N535" t="str">
            <v>+</v>
          </cell>
          <cell r="O535" t="str">
            <v>+</v>
          </cell>
          <cell r="P535">
            <v>9.33</v>
          </cell>
        </row>
        <row r="536">
          <cell r="C536" t="str">
            <v>18131053</v>
          </cell>
          <cell r="D536" t="str">
            <v>Lã Thị Thanh Nga</v>
          </cell>
          <cell r="E536" t="str">
            <v>Lã Thị Thanh Nga</v>
          </cell>
          <cell r="F536" t="str">
            <v>Nữ</v>
          </cell>
          <cell r="G536" t="str">
            <v>22.04.1982</v>
          </cell>
          <cell r="H536" t="str">
            <v>Hà Nội</v>
          </cell>
          <cell r="I536" t="str">
            <v>TY</v>
          </cell>
          <cell r="J536" t="str">
            <v>TY18 B</v>
          </cell>
          <cell r="K536">
            <v>7.36</v>
          </cell>
          <cell r="L536" t="str">
            <v>+</v>
          </cell>
          <cell r="P536">
            <v>5.2</v>
          </cell>
        </row>
        <row r="537">
          <cell r="C537" t="str">
            <v>18131073</v>
          </cell>
          <cell r="D537" t="str">
            <v>Phạm Huy Tuyến</v>
          </cell>
          <cell r="E537" t="str">
            <v>Phạm Huy Tuyến</v>
          </cell>
          <cell r="F537" t="str">
            <v>Nam</v>
          </cell>
          <cell r="G537" t="str">
            <v>10.01.1982</v>
          </cell>
          <cell r="H537" t="str">
            <v>Bắc Ninh</v>
          </cell>
          <cell r="I537" t="str">
            <v>TY</v>
          </cell>
          <cell r="J537" t="str">
            <v>TY18 B</v>
          </cell>
          <cell r="K537">
            <v>7.13</v>
          </cell>
          <cell r="L537" t="str">
            <v>+</v>
          </cell>
          <cell r="P537">
            <v>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8"/>
  <sheetViews>
    <sheetView tabSelected="1" zoomScalePageLayoutView="0" workbookViewId="0" topLeftCell="A1">
      <selection activeCell="Q168" sqref="Q168"/>
    </sheetView>
  </sheetViews>
  <sheetFormatPr defaultColWidth="9.140625" defaultRowHeight="12.75"/>
  <cols>
    <col min="1" max="1" width="6.421875" style="0" bestFit="1" customWidth="1"/>
    <col min="2" max="2" width="5.57421875" style="0" bestFit="1" customWidth="1"/>
    <col min="3" max="3" width="4.00390625" style="0" bestFit="1" customWidth="1"/>
    <col min="4" max="4" width="15.8515625" style="0" bestFit="1" customWidth="1"/>
    <col min="5" max="5" width="7.57421875" style="0" bestFit="1" customWidth="1"/>
    <col min="6" max="6" width="9.00390625" style="0" bestFit="1" customWidth="1"/>
    <col min="7" max="7" width="5.140625" style="0" customWidth="1"/>
    <col min="8" max="8" width="10.140625" style="0" bestFit="1" customWidth="1"/>
    <col min="9" max="9" width="11.8515625" style="0" bestFit="1" customWidth="1"/>
    <col min="10" max="10" width="17.7109375" style="0" bestFit="1" customWidth="1"/>
    <col min="11" max="11" width="23.7109375" style="0" bestFit="1" customWidth="1"/>
    <col min="12" max="12" width="7.00390625" style="87" customWidth="1"/>
    <col min="13" max="14" width="5.421875" style="83" customWidth="1"/>
    <col min="15" max="15" width="5.421875" style="73" customWidth="1"/>
    <col min="16" max="26" width="9.140625" style="73" customWidth="1"/>
  </cols>
  <sheetData>
    <row r="1" spans="1:15" ht="15.75">
      <c r="A1" s="1"/>
      <c r="B1" s="2"/>
      <c r="C1" s="99" t="s">
        <v>0</v>
      </c>
      <c r="D1" s="99"/>
      <c r="E1" s="99"/>
      <c r="F1" s="99"/>
      <c r="G1" s="99"/>
      <c r="H1" s="99"/>
      <c r="I1" s="1"/>
      <c r="J1" s="99" t="s">
        <v>1</v>
      </c>
      <c r="K1" s="99"/>
      <c r="L1" s="99"/>
      <c r="M1" s="99"/>
      <c r="N1" s="3"/>
      <c r="O1" s="3"/>
    </row>
    <row r="2" spans="1:15" ht="15.75">
      <c r="A2" s="1"/>
      <c r="B2" s="100" t="s">
        <v>2</v>
      </c>
      <c r="C2" s="100"/>
      <c r="D2" s="100"/>
      <c r="E2" s="100"/>
      <c r="F2" s="100"/>
      <c r="G2" s="100"/>
      <c r="H2" s="100"/>
      <c r="I2" s="1"/>
      <c r="J2" s="99" t="s">
        <v>3</v>
      </c>
      <c r="K2" s="99"/>
      <c r="L2" s="99"/>
      <c r="M2" s="99"/>
      <c r="N2" s="3"/>
      <c r="O2" s="3"/>
    </row>
    <row r="3" spans="1:15" ht="7.5" customHeight="1">
      <c r="A3" s="1"/>
      <c r="B3" s="4"/>
      <c r="C3" s="4"/>
      <c r="D3" s="4"/>
      <c r="E3" s="4"/>
      <c r="F3" s="4"/>
      <c r="G3" s="4"/>
      <c r="H3" s="4"/>
      <c r="I3" s="1"/>
      <c r="J3" s="1"/>
      <c r="K3" s="1"/>
      <c r="L3" s="106"/>
      <c r="M3" s="1"/>
      <c r="N3" s="3"/>
      <c r="O3" s="3"/>
    </row>
    <row r="4" spans="1:15" ht="16.5">
      <c r="A4" s="5"/>
      <c r="B4" s="95" t="s">
        <v>4</v>
      </c>
      <c r="C4" s="95"/>
      <c r="D4" s="95"/>
      <c r="E4" s="95"/>
      <c r="F4" s="95"/>
      <c r="G4" s="95"/>
      <c r="H4" s="95"/>
      <c r="I4" s="95"/>
      <c r="J4" s="95"/>
      <c r="K4" s="95"/>
      <c r="L4" s="107"/>
      <c r="M4" s="81"/>
      <c r="N4" s="81"/>
      <c r="O4" s="5"/>
    </row>
    <row r="5" spans="1:15" ht="16.5">
      <c r="A5" s="5"/>
      <c r="B5" s="95" t="s">
        <v>645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82"/>
      <c r="O5" s="6"/>
    </row>
    <row r="6" spans="1:15" ht="13.5" customHeight="1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108"/>
      <c r="M6" s="8"/>
      <c r="N6" s="8"/>
      <c r="O6" s="3"/>
    </row>
    <row r="7" spans="1:15" ht="15" customHeight="1">
      <c r="A7" s="96" t="s">
        <v>5</v>
      </c>
      <c r="B7" s="96"/>
      <c r="C7" s="96"/>
      <c r="D7" s="89" t="s">
        <v>6</v>
      </c>
      <c r="E7" s="90"/>
      <c r="F7" s="93" t="s">
        <v>7</v>
      </c>
      <c r="G7" s="93" t="s">
        <v>8</v>
      </c>
      <c r="H7" s="93" t="s">
        <v>9</v>
      </c>
      <c r="I7" s="93" t="s">
        <v>10</v>
      </c>
      <c r="J7" s="93" t="s">
        <v>11</v>
      </c>
      <c r="K7" s="93" t="s">
        <v>12</v>
      </c>
      <c r="L7" s="109" t="s">
        <v>13</v>
      </c>
      <c r="M7" s="97" t="s">
        <v>14</v>
      </c>
      <c r="N7" s="97" t="s">
        <v>15</v>
      </c>
      <c r="O7" s="66"/>
    </row>
    <row r="8" spans="1:15" ht="27" customHeight="1">
      <c r="A8" s="9" t="s">
        <v>16</v>
      </c>
      <c r="B8" s="9" t="s">
        <v>17</v>
      </c>
      <c r="C8" s="9" t="s">
        <v>18</v>
      </c>
      <c r="D8" s="91"/>
      <c r="E8" s="92"/>
      <c r="F8" s="94"/>
      <c r="G8" s="94"/>
      <c r="H8" s="94"/>
      <c r="I8" s="94"/>
      <c r="J8" s="94"/>
      <c r="K8" s="105"/>
      <c r="L8" s="110"/>
      <c r="M8" s="98"/>
      <c r="N8" s="98"/>
      <c r="O8" s="66"/>
    </row>
    <row r="9" spans="1:15" ht="15">
      <c r="A9" s="46">
        <v>1</v>
      </c>
      <c r="B9" s="46">
        <v>1</v>
      </c>
      <c r="C9" s="46">
        <v>1</v>
      </c>
      <c r="D9" s="47" t="s">
        <v>27</v>
      </c>
      <c r="E9" s="48" t="s">
        <v>28</v>
      </c>
      <c r="F9" s="49" t="s">
        <v>29</v>
      </c>
      <c r="G9" s="50" t="s">
        <v>30</v>
      </c>
      <c r="H9" s="50" t="s">
        <v>31</v>
      </c>
      <c r="I9" s="51" t="s">
        <v>32</v>
      </c>
      <c r="J9" s="48" t="s">
        <v>33</v>
      </c>
      <c r="K9" s="52" t="s">
        <v>26</v>
      </c>
      <c r="L9" s="111">
        <v>61</v>
      </c>
      <c r="M9" s="53">
        <v>7.48</v>
      </c>
      <c r="N9" s="54">
        <v>9.24</v>
      </c>
      <c r="O9" s="67"/>
    </row>
    <row r="10" spans="1:15" ht="15">
      <c r="A10" s="10">
        <v>2</v>
      </c>
      <c r="B10" s="10">
        <v>2</v>
      </c>
      <c r="C10" s="10">
        <v>2</v>
      </c>
      <c r="D10" s="11" t="s">
        <v>40</v>
      </c>
      <c r="E10" s="12" t="s">
        <v>41</v>
      </c>
      <c r="F10" s="13" t="s">
        <v>42</v>
      </c>
      <c r="G10" s="14" t="s">
        <v>30</v>
      </c>
      <c r="H10" s="14" t="s">
        <v>43</v>
      </c>
      <c r="I10" s="15" t="s">
        <v>44</v>
      </c>
      <c r="J10" s="12" t="s">
        <v>45</v>
      </c>
      <c r="K10" s="16" t="s">
        <v>26</v>
      </c>
      <c r="L10" s="112">
        <v>54</v>
      </c>
      <c r="M10" s="18">
        <v>6.82</v>
      </c>
      <c r="N10" s="18">
        <v>9.5</v>
      </c>
      <c r="O10" s="67"/>
    </row>
    <row r="11" spans="1:15" ht="15">
      <c r="A11" s="10">
        <v>3</v>
      </c>
      <c r="B11" s="10">
        <v>3</v>
      </c>
      <c r="C11" s="10">
        <v>3</v>
      </c>
      <c r="D11" s="11" t="s">
        <v>551</v>
      </c>
      <c r="E11" s="15" t="s">
        <v>308</v>
      </c>
      <c r="F11" s="13" t="s">
        <v>552</v>
      </c>
      <c r="G11" s="14" t="s">
        <v>30</v>
      </c>
      <c r="H11" s="14" t="s">
        <v>553</v>
      </c>
      <c r="I11" s="15" t="s">
        <v>24</v>
      </c>
      <c r="J11" s="12" t="s">
        <v>33</v>
      </c>
      <c r="K11" s="16" t="s">
        <v>26</v>
      </c>
      <c r="L11" s="112">
        <v>74</v>
      </c>
      <c r="M11" s="55">
        <v>7.45</v>
      </c>
      <c r="N11" s="55">
        <v>9.6</v>
      </c>
      <c r="O11" s="68"/>
    </row>
    <row r="12" spans="1:15" ht="15">
      <c r="A12" s="10">
        <v>4</v>
      </c>
      <c r="B12" s="10">
        <v>4</v>
      </c>
      <c r="C12" s="10">
        <v>4</v>
      </c>
      <c r="D12" s="11" t="s">
        <v>554</v>
      </c>
      <c r="E12" s="15" t="s">
        <v>455</v>
      </c>
      <c r="F12" s="13" t="s">
        <v>555</v>
      </c>
      <c r="G12" s="14" t="s">
        <v>22</v>
      </c>
      <c r="H12" s="14" t="s">
        <v>556</v>
      </c>
      <c r="I12" s="15" t="s">
        <v>44</v>
      </c>
      <c r="J12" s="12" t="s">
        <v>33</v>
      </c>
      <c r="K12" s="16" t="s">
        <v>26</v>
      </c>
      <c r="L12" s="112">
        <v>65</v>
      </c>
      <c r="M12" s="55">
        <v>7.67</v>
      </c>
      <c r="N12" s="55">
        <v>9.6</v>
      </c>
      <c r="O12" s="68"/>
    </row>
    <row r="13" spans="1:15" ht="15">
      <c r="A13" s="10">
        <v>5</v>
      </c>
      <c r="B13" s="10">
        <v>5</v>
      </c>
      <c r="C13" s="10">
        <v>5</v>
      </c>
      <c r="D13" s="11" t="s">
        <v>19</v>
      </c>
      <c r="E13" s="12" t="s">
        <v>20</v>
      </c>
      <c r="F13" s="13" t="s">
        <v>21</v>
      </c>
      <c r="G13" s="14" t="s">
        <v>22</v>
      </c>
      <c r="H13" s="19" t="s">
        <v>23</v>
      </c>
      <c r="I13" s="15" t="s">
        <v>24</v>
      </c>
      <c r="J13" s="12" t="s">
        <v>25</v>
      </c>
      <c r="K13" s="16" t="s">
        <v>26</v>
      </c>
      <c r="L13" s="112">
        <v>75</v>
      </c>
      <c r="M13" s="17">
        <v>7.71</v>
      </c>
      <c r="N13" s="18">
        <v>9.16</v>
      </c>
      <c r="O13" s="67"/>
    </row>
    <row r="14" spans="1:15" ht="15">
      <c r="A14" s="10">
        <v>6</v>
      </c>
      <c r="B14" s="10">
        <v>6</v>
      </c>
      <c r="C14" s="10">
        <v>6</v>
      </c>
      <c r="D14" s="11" t="s">
        <v>34</v>
      </c>
      <c r="E14" s="12" t="s">
        <v>35</v>
      </c>
      <c r="F14" s="13" t="s">
        <v>36</v>
      </c>
      <c r="G14" s="14" t="s">
        <v>22</v>
      </c>
      <c r="H14" s="19" t="s">
        <v>37</v>
      </c>
      <c r="I14" s="15" t="s">
        <v>38</v>
      </c>
      <c r="J14" s="12" t="s">
        <v>39</v>
      </c>
      <c r="K14" s="16" t="s">
        <v>26</v>
      </c>
      <c r="L14" s="112">
        <v>71</v>
      </c>
      <c r="M14" s="18">
        <v>7.73</v>
      </c>
      <c r="N14" s="18">
        <v>9.8</v>
      </c>
      <c r="O14" s="67"/>
    </row>
    <row r="15" spans="1:15" ht="15">
      <c r="A15" s="10">
        <v>7</v>
      </c>
      <c r="B15" s="10">
        <v>7</v>
      </c>
      <c r="C15" s="10">
        <v>7</v>
      </c>
      <c r="D15" s="11" t="s">
        <v>557</v>
      </c>
      <c r="E15" s="15" t="s">
        <v>558</v>
      </c>
      <c r="F15" s="14" t="s">
        <v>48</v>
      </c>
      <c r="G15" s="14" t="s">
        <v>30</v>
      </c>
      <c r="H15" s="14" t="s">
        <v>559</v>
      </c>
      <c r="I15" s="15" t="s">
        <v>90</v>
      </c>
      <c r="J15" s="20" t="s">
        <v>531</v>
      </c>
      <c r="K15" s="16" t="s">
        <v>26</v>
      </c>
      <c r="L15" s="112">
        <v>63</v>
      </c>
      <c r="M15" s="17">
        <v>8.2</v>
      </c>
      <c r="N15" s="55">
        <v>9.5</v>
      </c>
      <c r="O15" s="68"/>
    </row>
    <row r="16" spans="1:15" ht="15">
      <c r="A16" s="10">
        <v>8</v>
      </c>
      <c r="B16" s="10">
        <v>8</v>
      </c>
      <c r="C16" s="10">
        <v>8</v>
      </c>
      <c r="D16" s="11" t="s">
        <v>560</v>
      </c>
      <c r="E16" s="15" t="s">
        <v>561</v>
      </c>
      <c r="F16" s="14" t="s">
        <v>48</v>
      </c>
      <c r="G16" s="14" t="s">
        <v>22</v>
      </c>
      <c r="H16" s="14" t="s">
        <v>562</v>
      </c>
      <c r="I16" s="15" t="s">
        <v>38</v>
      </c>
      <c r="J16" s="20" t="s">
        <v>531</v>
      </c>
      <c r="K16" s="16" t="s">
        <v>26</v>
      </c>
      <c r="L16" s="112">
        <v>71</v>
      </c>
      <c r="M16" s="17">
        <v>8.6</v>
      </c>
      <c r="N16" s="55">
        <v>9.4</v>
      </c>
      <c r="O16" s="68"/>
    </row>
    <row r="17" spans="1:26" s="44" customFormat="1" ht="15" customHeight="1">
      <c r="A17" s="10">
        <v>9</v>
      </c>
      <c r="B17" s="10">
        <v>9</v>
      </c>
      <c r="C17" s="10">
        <v>9</v>
      </c>
      <c r="D17" s="56" t="s">
        <v>529</v>
      </c>
      <c r="E17" s="57" t="s">
        <v>455</v>
      </c>
      <c r="F17" s="58" t="s">
        <v>48</v>
      </c>
      <c r="G17" s="58" t="s">
        <v>22</v>
      </c>
      <c r="H17" s="58" t="s">
        <v>530</v>
      </c>
      <c r="I17" s="59" t="s">
        <v>306</v>
      </c>
      <c r="J17" s="60" t="s">
        <v>531</v>
      </c>
      <c r="K17" s="61" t="s">
        <v>26</v>
      </c>
      <c r="L17" s="113">
        <v>72.5</v>
      </c>
      <c r="M17" s="62">
        <v>8.7</v>
      </c>
      <c r="N17" s="62">
        <v>9.4</v>
      </c>
      <c r="O17" s="69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spans="1:26" s="44" customFormat="1" ht="15" customHeight="1">
      <c r="A18" s="10">
        <v>10</v>
      </c>
      <c r="B18" s="10">
        <v>10</v>
      </c>
      <c r="C18" s="10">
        <v>10</v>
      </c>
      <c r="D18" s="56" t="s">
        <v>97</v>
      </c>
      <c r="E18" s="57" t="s">
        <v>532</v>
      </c>
      <c r="F18" s="58" t="s">
        <v>48</v>
      </c>
      <c r="G18" s="58" t="s">
        <v>22</v>
      </c>
      <c r="H18" s="58" t="s">
        <v>533</v>
      </c>
      <c r="I18" s="59" t="s">
        <v>148</v>
      </c>
      <c r="J18" s="60" t="s">
        <v>531</v>
      </c>
      <c r="K18" s="61" t="s">
        <v>26</v>
      </c>
      <c r="L18" s="113">
        <v>62</v>
      </c>
      <c r="M18" s="62">
        <v>8.6</v>
      </c>
      <c r="N18" s="62">
        <v>9.5</v>
      </c>
      <c r="O18" s="69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15" ht="15">
      <c r="A19" s="10">
        <v>11</v>
      </c>
      <c r="B19" s="10">
        <v>11</v>
      </c>
      <c r="C19" s="10">
        <v>11</v>
      </c>
      <c r="D19" s="11" t="s">
        <v>563</v>
      </c>
      <c r="E19" s="15" t="s">
        <v>564</v>
      </c>
      <c r="F19" s="14" t="s">
        <v>48</v>
      </c>
      <c r="G19" s="14" t="s">
        <v>30</v>
      </c>
      <c r="H19" s="14" t="s">
        <v>565</v>
      </c>
      <c r="I19" s="15" t="s">
        <v>132</v>
      </c>
      <c r="J19" s="20" t="s">
        <v>531</v>
      </c>
      <c r="K19" s="16" t="s">
        <v>26</v>
      </c>
      <c r="L19" s="112">
        <v>59</v>
      </c>
      <c r="M19" s="17">
        <v>8.4</v>
      </c>
      <c r="N19" s="55">
        <v>9.5</v>
      </c>
      <c r="O19" s="68"/>
    </row>
    <row r="20" spans="1:26" s="44" customFormat="1" ht="15" customHeight="1">
      <c r="A20" s="10">
        <v>12</v>
      </c>
      <c r="B20" s="10">
        <v>12</v>
      </c>
      <c r="C20" s="10">
        <v>12</v>
      </c>
      <c r="D20" s="56" t="s">
        <v>249</v>
      </c>
      <c r="E20" s="57" t="s">
        <v>221</v>
      </c>
      <c r="F20" s="58" t="s">
        <v>48</v>
      </c>
      <c r="G20" s="58" t="s">
        <v>30</v>
      </c>
      <c r="H20" s="58" t="s">
        <v>534</v>
      </c>
      <c r="I20" s="59" t="s">
        <v>132</v>
      </c>
      <c r="J20" s="60" t="s">
        <v>531</v>
      </c>
      <c r="K20" s="61" t="s">
        <v>26</v>
      </c>
      <c r="L20" s="113">
        <v>71</v>
      </c>
      <c r="M20" s="63">
        <v>8.5</v>
      </c>
      <c r="N20" s="62">
        <v>9.7</v>
      </c>
      <c r="O20" s="69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15" ht="15">
      <c r="A21" s="10">
        <v>13</v>
      </c>
      <c r="B21" s="10">
        <v>13</v>
      </c>
      <c r="C21" s="10">
        <v>13</v>
      </c>
      <c r="D21" s="11" t="s">
        <v>566</v>
      </c>
      <c r="E21" s="15" t="s">
        <v>567</v>
      </c>
      <c r="F21" s="14" t="s">
        <v>48</v>
      </c>
      <c r="G21" s="14" t="s">
        <v>22</v>
      </c>
      <c r="H21" s="14" t="s">
        <v>568</v>
      </c>
      <c r="I21" s="15" t="s">
        <v>38</v>
      </c>
      <c r="J21" s="20" t="s">
        <v>531</v>
      </c>
      <c r="K21" s="16" t="s">
        <v>26</v>
      </c>
      <c r="L21" s="112">
        <v>66</v>
      </c>
      <c r="M21" s="17">
        <v>8.6</v>
      </c>
      <c r="N21" s="55">
        <v>9.6</v>
      </c>
      <c r="O21" s="68"/>
    </row>
    <row r="22" spans="1:15" ht="15">
      <c r="A22" s="10">
        <v>14</v>
      </c>
      <c r="B22" s="10">
        <v>14</v>
      </c>
      <c r="C22" s="10">
        <v>14</v>
      </c>
      <c r="D22" s="11" t="s">
        <v>46</v>
      </c>
      <c r="E22" s="12" t="s">
        <v>47</v>
      </c>
      <c r="F22" s="14" t="s">
        <v>48</v>
      </c>
      <c r="G22" s="14" t="s">
        <v>30</v>
      </c>
      <c r="H22" s="14" t="s">
        <v>49</v>
      </c>
      <c r="I22" s="15" t="s">
        <v>44</v>
      </c>
      <c r="J22" s="20" t="s">
        <v>50</v>
      </c>
      <c r="K22" s="16" t="s">
        <v>26</v>
      </c>
      <c r="L22" s="112">
        <v>64</v>
      </c>
      <c r="M22" s="18">
        <v>8.8</v>
      </c>
      <c r="N22" s="18">
        <v>9.5</v>
      </c>
      <c r="O22" s="67"/>
    </row>
    <row r="23" spans="1:15" ht="15">
      <c r="A23" s="10">
        <v>15</v>
      </c>
      <c r="B23" s="10">
        <v>15</v>
      </c>
      <c r="C23" s="10">
        <v>15</v>
      </c>
      <c r="D23" s="11" t="s">
        <v>51</v>
      </c>
      <c r="E23" s="12" t="s">
        <v>52</v>
      </c>
      <c r="F23" s="14" t="s">
        <v>48</v>
      </c>
      <c r="G23" s="14" t="s">
        <v>30</v>
      </c>
      <c r="H23" s="19" t="s">
        <v>53</v>
      </c>
      <c r="I23" s="15" t="s">
        <v>54</v>
      </c>
      <c r="J23" s="20" t="s">
        <v>50</v>
      </c>
      <c r="K23" s="16" t="s">
        <v>26</v>
      </c>
      <c r="L23" s="112">
        <v>68</v>
      </c>
      <c r="M23" s="18">
        <v>9</v>
      </c>
      <c r="N23" s="18">
        <v>9.5</v>
      </c>
      <c r="O23" s="67"/>
    </row>
    <row r="24" spans="1:15" ht="15">
      <c r="A24" s="10">
        <v>16</v>
      </c>
      <c r="B24" s="10">
        <v>16</v>
      </c>
      <c r="C24" s="10">
        <v>16</v>
      </c>
      <c r="D24" s="11" t="s">
        <v>55</v>
      </c>
      <c r="E24" s="12" t="s">
        <v>56</v>
      </c>
      <c r="F24" s="14" t="s">
        <v>48</v>
      </c>
      <c r="G24" s="14" t="s">
        <v>30</v>
      </c>
      <c r="H24" s="19" t="s">
        <v>57</v>
      </c>
      <c r="I24" s="15" t="s">
        <v>38</v>
      </c>
      <c r="J24" s="20" t="s">
        <v>50</v>
      </c>
      <c r="K24" s="16" t="s">
        <v>26</v>
      </c>
      <c r="L24" s="112">
        <v>61</v>
      </c>
      <c r="M24" s="18">
        <v>9</v>
      </c>
      <c r="N24" s="18">
        <v>9.6</v>
      </c>
      <c r="O24" s="67"/>
    </row>
    <row r="25" spans="1:15" ht="15">
      <c r="A25" s="10">
        <v>17</v>
      </c>
      <c r="B25" s="10">
        <v>17</v>
      </c>
      <c r="C25" s="10">
        <v>1</v>
      </c>
      <c r="D25" s="11" t="s">
        <v>58</v>
      </c>
      <c r="E25" s="12" t="s">
        <v>47</v>
      </c>
      <c r="F25" s="13" t="s">
        <v>59</v>
      </c>
      <c r="G25" s="14" t="s">
        <v>22</v>
      </c>
      <c r="H25" s="19" t="s">
        <v>60</v>
      </c>
      <c r="I25" s="15" t="s">
        <v>61</v>
      </c>
      <c r="J25" s="21" t="s">
        <v>62</v>
      </c>
      <c r="K25" s="22" t="s">
        <v>63</v>
      </c>
      <c r="L25" s="112">
        <v>61</v>
      </c>
      <c r="M25" s="18">
        <v>6.91</v>
      </c>
      <c r="N25" s="18">
        <v>8.7</v>
      </c>
      <c r="O25" s="67"/>
    </row>
    <row r="26" spans="1:15" ht="15">
      <c r="A26" s="10">
        <v>18</v>
      </c>
      <c r="B26" s="10">
        <v>18</v>
      </c>
      <c r="C26" s="10">
        <v>2</v>
      </c>
      <c r="D26" s="11" t="s">
        <v>64</v>
      </c>
      <c r="E26" s="12" t="s">
        <v>65</v>
      </c>
      <c r="F26" s="14" t="s">
        <v>66</v>
      </c>
      <c r="G26" s="14" t="s">
        <v>22</v>
      </c>
      <c r="H26" s="14" t="s">
        <v>67</v>
      </c>
      <c r="I26" s="15" t="s">
        <v>68</v>
      </c>
      <c r="J26" s="23" t="s">
        <v>69</v>
      </c>
      <c r="K26" s="22" t="s">
        <v>63</v>
      </c>
      <c r="L26" s="112">
        <v>77</v>
      </c>
      <c r="M26" s="18">
        <v>8</v>
      </c>
      <c r="N26" s="18">
        <v>9.3</v>
      </c>
      <c r="O26" s="67"/>
    </row>
    <row r="27" spans="1:15" ht="15">
      <c r="A27" s="10">
        <v>19</v>
      </c>
      <c r="B27" s="10">
        <v>19</v>
      </c>
      <c r="C27" s="10">
        <v>3</v>
      </c>
      <c r="D27" s="11" t="s">
        <v>70</v>
      </c>
      <c r="E27" s="12" t="s">
        <v>71</v>
      </c>
      <c r="F27" s="14" t="s">
        <v>72</v>
      </c>
      <c r="G27" s="14" t="s">
        <v>22</v>
      </c>
      <c r="H27" s="14" t="s">
        <v>73</v>
      </c>
      <c r="I27" s="15" t="s">
        <v>44</v>
      </c>
      <c r="J27" s="20" t="s">
        <v>74</v>
      </c>
      <c r="K27" s="22" t="s">
        <v>63</v>
      </c>
      <c r="L27" s="112">
        <v>67</v>
      </c>
      <c r="M27" s="18">
        <v>8.6</v>
      </c>
      <c r="N27" s="18">
        <v>9.2</v>
      </c>
      <c r="O27" s="67"/>
    </row>
    <row r="28" spans="1:15" ht="15">
      <c r="A28" s="10">
        <v>20</v>
      </c>
      <c r="B28" s="10">
        <v>20</v>
      </c>
      <c r="C28" s="10">
        <v>4</v>
      </c>
      <c r="D28" s="11" t="s">
        <v>75</v>
      </c>
      <c r="E28" s="12" t="s">
        <v>76</v>
      </c>
      <c r="F28" s="14" t="s">
        <v>72</v>
      </c>
      <c r="G28" s="14" t="s">
        <v>30</v>
      </c>
      <c r="H28" s="14" t="s">
        <v>77</v>
      </c>
      <c r="I28" s="15" t="s">
        <v>78</v>
      </c>
      <c r="J28" s="20" t="s">
        <v>74</v>
      </c>
      <c r="K28" s="22" t="s">
        <v>63</v>
      </c>
      <c r="L28" s="112">
        <v>66</v>
      </c>
      <c r="M28" s="18">
        <v>8.6</v>
      </c>
      <c r="N28" s="18">
        <v>9.9</v>
      </c>
      <c r="O28" s="67"/>
    </row>
    <row r="29" spans="1:15" ht="15">
      <c r="A29" s="10">
        <v>21</v>
      </c>
      <c r="B29" s="10">
        <v>21</v>
      </c>
      <c r="C29" s="10">
        <v>1</v>
      </c>
      <c r="D29" s="11" t="s">
        <v>79</v>
      </c>
      <c r="E29" s="12" t="s">
        <v>80</v>
      </c>
      <c r="F29" s="13" t="s">
        <v>81</v>
      </c>
      <c r="G29" s="14" t="s">
        <v>22</v>
      </c>
      <c r="H29" s="14" t="s">
        <v>82</v>
      </c>
      <c r="I29" s="15" t="s">
        <v>83</v>
      </c>
      <c r="J29" s="24" t="s">
        <v>84</v>
      </c>
      <c r="K29" s="16" t="s">
        <v>85</v>
      </c>
      <c r="L29" s="112">
        <v>58</v>
      </c>
      <c r="M29" s="18">
        <v>6.6</v>
      </c>
      <c r="N29" s="18">
        <v>8</v>
      </c>
      <c r="O29" s="67"/>
    </row>
    <row r="30" spans="1:15" ht="15">
      <c r="A30" s="10">
        <v>22</v>
      </c>
      <c r="B30" s="10">
        <v>22</v>
      </c>
      <c r="C30" s="10">
        <v>2</v>
      </c>
      <c r="D30" s="11" t="s">
        <v>86</v>
      </c>
      <c r="E30" s="12" t="s">
        <v>87</v>
      </c>
      <c r="F30" s="13" t="s">
        <v>88</v>
      </c>
      <c r="G30" s="14" t="s">
        <v>22</v>
      </c>
      <c r="H30" s="19" t="s">
        <v>89</v>
      </c>
      <c r="I30" s="15" t="s">
        <v>90</v>
      </c>
      <c r="J30" s="24" t="s">
        <v>91</v>
      </c>
      <c r="K30" s="16" t="s">
        <v>85</v>
      </c>
      <c r="L30" s="112">
        <v>71</v>
      </c>
      <c r="M30" s="18">
        <v>7.38</v>
      </c>
      <c r="N30" s="18">
        <v>9.5</v>
      </c>
      <c r="O30" s="67"/>
    </row>
    <row r="31" spans="1:15" ht="15">
      <c r="A31" s="10">
        <v>23</v>
      </c>
      <c r="B31" s="10">
        <v>23</v>
      </c>
      <c r="C31" s="10">
        <v>3</v>
      </c>
      <c r="D31" s="11" t="s">
        <v>27</v>
      </c>
      <c r="E31" s="12" t="s">
        <v>92</v>
      </c>
      <c r="F31" s="13" t="s">
        <v>93</v>
      </c>
      <c r="G31" s="14" t="s">
        <v>30</v>
      </c>
      <c r="H31" s="14" t="s">
        <v>94</v>
      </c>
      <c r="I31" s="15" t="s">
        <v>95</v>
      </c>
      <c r="J31" s="24" t="s">
        <v>96</v>
      </c>
      <c r="K31" s="16" t="s">
        <v>85</v>
      </c>
      <c r="L31" s="112">
        <v>69</v>
      </c>
      <c r="M31" s="18">
        <v>6.75</v>
      </c>
      <c r="N31" s="18">
        <v>9.2</v>
      </c>
      <c r="O31" s="67"/>
    </row>
    <row r="32" spans="1:15" ht="15">
      <c r="A32" s="10">
        <v>24</v>
      </c>
      <c r="B32" s="10">
        <v>24</v>
      </c>
      <c r="C32" s="10">
        <v>4</v>
      </c>
      <c r="D32" s="11" t="s">
        <v>97</v>
      </c>
      <c r="E32" s="12" t="s">
        <v>98</v>
      </c>
      <c r="F32" s="13" t="s">
        <v>99</v>
      </c>
      <c r="G32" s="14" t="s">
        <v>22</v>
      </c>
      <c r="H32" s="19" t="s">
        <v>100</v>
      </c>
      <c r="I32" s="15" t="s">
        <v>32</v>
      </c>
      <c r="J32" s="24" t="s">
        <v>96</v>
      </c>
      <c r="K32" s="16" t="s">
        <v>85</v>
      </c>
      <c r="L32" s="112">
        <v>63</v>
      </c>
      <c r="M32" s="18">
        <v>7.17</v>
      </c>
      <c r="N32" s="18">
        <v>8.8</v>
      </c>
      <c r="O32" s="67"/>
    </row>
    <row r="33" spans="1:15" ht="15">
      <c r="A33" s="10">
        <v>25</v>
      </c>
      <c r="B33" s="10">
        <v>25</v>
      </c>
      <c r="C33" s="10">
        <v>5</v>
      </c>
      <c r="D33" s="11" t="s">
        <v>101</v>
      </c>
      <c r="E33" s="12" t="s">
        <v>102</v>
      </c>
      <c r="F33" s="13" t="s">
        <v>103</v>
      </c>
      <c r="G33" s="14" t="s">
        <v>22</v>
      </c>
      <c r="H33" s="14" t="s">
        <v>104</v>
      </c>
      <c r="I33" s="15" t="s">
        <v>105</v>
      </c>
      <c r="J33" s="24" t="s">
        <v>96</v>
      </c>
      <c r="K33" s="16" t="s">
        <v>85</v>
      </c>
      <c r="L33" s="112">
        <v>64</v>
      </c>
      <c r="M33" s="18">
        <v>6.63</v>
      </c>
      <c r="N33" s="18">
        <v>7</v>
      </c>
      <c r="O33" s="67"/>
    </row>
    <row r="34" spans="1:15" ht="15">
      <c r="A34" s="10">
        <v>26</v>
      </c>
      <c r="B34" s="10">
        <v>26</v>
      </c>
      <c r="C34" s="10">
        <v>6</v>
      </c>
      <c r="D34" s="11" t="s">
        <v>106</v>
      </c>
      <c r="E34" s="12" t="s">
        <v>107</v>
      </c>
      <c r="F34" s="13" t="s">
        <v>108</v>
      </c>
      <c r="G34" s="14" t="s">
        <v>30</v>
      </c>
      <c r="H34" s="14" t="s">
        <v>109</v>
      </c>
      <c r="I34" s="15" t="s">
        <v>78</v>
      </c>
      <c r="J34" s="24" t="s">
        <v>96</v>
      </c>
      <c r="K34" s="16" t="s">
        <v>85</v>
      </c>
      <c r="L34" s="112">
        <v>60</v>
      </c>
      <c r="M34" s="18">
        <v>6.37</v>
      </c>
      <c r="N34" s="18">
        <v>9</v>
      </c>
      <c r="O34" s="67"/>
    </row>
    <row r="35" spans="1:15" ht="15">
      <c r="A35" s="10">
        <v>27</v>
      </c>
      <c r="B35" s="10">
        <v>27</v>
      </c>
      <c r="C35" s="10">
        <v>7</v>
      </c>
      <c r="D35" s="11" t="s">
        <v>293</v>
      </c>
      <c r="E35" s="15" t="s">
        <v>569</v>
      </c>
      <c r="F35" s="14" t="s">
        <v>537</v>
      </c>
      <c r="G35" s="14" t="s">
        <v>30</v>
      </c>
      <c r="H35" s="14" t="s">
        <v>570</v>
      </c>
      <c r="I35" s="15" t="s">
        <v>78</v>
      </c>
      <c r="J35" s="15" t="s">
        <v>539</v>
      </c>
      <c r="K35" s="16" t="s">
        <v>85</v>
      </c>
      <c r="L35" s="112">
        <v>68</v>
      </c>
      <c r="M35" s="17">
        <v>8.5</v>
      </c>
      <c r="N35" s="55">
        <v>8.5</v>
      </c>
      <c r="O35" s="68"/>
    </row>
    <row r="36" spans="1:15" ht="15">
      <c r="A36" s="10">
        <v>28</v>
      </c>
      <c r="B36" s="10">
        <v>28</v>
      </c>
      <c r="C36" s="10">
        <v>8</v>
      </c>
      <c r="D36" s="11" t="s">
        <v>265</v>
      </c>
      <c r="E36" s="15" t="s">
        <v>275</v>
      </c>
      <c r="F36" s="14" t="s">
        <v>537</v>
      </c>
      <c r="G36" s="14" t="s">
        <v>30</v>
      </c>
      <c r="H36" s="14" t="s">
        <v>571</v>
      </c>
      <c r="I36" s="15" t="s">
        <v>90</v>
      </c>
      <c r="J36" s="15" t="s">
        <v>539</v>
      </c>
      <c r="K36" s="16" t="s">
        <v>85</v>
      </c>
      <c r="L36" s="112">
        <v>64</v>
      </c>
      <c r="M36" s="17">
        <v>8.3</v>
      </c>
      <c r="N36" s="55">
        <v>9.8</v>
      </c>
      <c r="O36" s="68"/>
    </row>
    <row r="37" spans="1:26" s="44" customFormat="1" ht="15" customHeight="1">
      <c r="A37" s="10">
        <v>29</v>
      </c>
      <c r="B37" s="10">
        <v>29</v>
      </c>
      <c r="C37" s="10">
        <v>9</v>
      </c>
      <c r="D37" s="56" t="s">
        <v>535</v>
      </c>
      <c r="E37" s="57" t="s">
        <v>536</v>
      </c>
      <c r="F37" s="58" t="s">
        <v>537</v>
      </c>
      <c r="G37" s="58" t="s">
        <v>22</v>
      </c>
      <c r="H37" s="58" t="s">
        <v>538</v>
      </c>
      <c r="I37" s="59" t="s">
        <v>44</v>
      </c>
      <c r="J37" s="59" t="s">
        <v>539</v>
      </c>
      <c r="K37" s="61" t="s">
        <v>85</v>
      </c>
      <c r="L37" s="113">
        <v>59</v>
      </c>
      <c r="M37" s="62">
        <v>8.3</v>
      </c>
      <c r="N37" s="62">
        <v>9.2</v>
      </c>
      <c r="O37" s="69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s="44" customFormat="1" ht="15" customHeight="1">
      <c r="A38" s="10">
        <v>30</v>
      </c>
      <c r="B38" s="10">
        <v>30</v>
      </c>
      <c r="C38" s="10">
        <v>10</v>
      </c>
      <c r="D38" s="56" t="s">
        <v>540</v>
      </c>
      <c r="E38" s="57" t="s">
        <v>92</v>
      </c>
      <c r="F38" s="58" t="s">
        <v>537</v>
      </c>
      <c r="G38" s="58" t="s">
        <v>30</v>
      </c>
      <c r="H38" s="58" t="s">
        <v>541</v>
      </c>
      <c r="I38" s="59" t="s">
        <v>132</v>
      </c>
      <c r="J38" s="59" t="s">
        <v>539</v>
      </c>
      <c r="K38" s="61" t="s">
        <v>85</v>
      </c>
      <c r="L38" s="113">
        <v>62</v>
      </c>
      <c r="M38" s="62">
        <v>8.6</v>
      </c>
      <c r="N38" s="62">
        <v>8.9</v>
      </c>
      <c r="O38" s="69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s="44" customFormat="1" ht="15" customHeight="1">
      <c r="A39" s="10">
        <v>31</v>
      </c>
      <c r="B39" s="10">
        <v>31</v>
      </c>
      <c r="C39" s="10">
        <v>11</v>
      </c>
      <c r="D39" s="56" t="s">
        <v>542</v>
      </c>
      <c r="E39" s="57" t="s">
        <v>399</v>
      </c>
      <c r="F39" s="58" t="s">
        <v>537</v>
      </c>
      <c r="G39" s="58" t="s">
        <v>22</v>
      </c>
      <c r="H39" s="58" t="s">
        <v>543</v>
      </c>
      <c r="I39" s="59" t="s">
        <v>44</v>
      </c>
      <c r="J39" s="59" t="s">
        <v>539</v>
      </c>
      <c r="K39" s="61" t="s">
        <v>85</v>
      </c>
      <c r="L39" s="113">
        <v>59</v>
      </c>
      <c r="M39" s="62">
        <v>8.2</v>
      </c>
      <c r="N39" s="62">
        <v>9.2</v>
      </c>
      <c r="O39" s="69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s="44" customFormat="1" ht="15" customHeight="1">
      <c r="A40" s="10">
        <v>32</v>
      </c>
      <c r="B40" s="10">
        <v>32</v>
      </c>
      <c r="C40" s="10">
        <v>12</v>
      </c>
      <c r="D40" s="56" t="s">
        <v>106</v>
      </c>
      <c r="E40" s="57" t="s">
        <v>544</v>
      </c>
      <c r="F40" s="58" t="s">
        <v>537</v>
      </c>
      <c r="G40" s="58" t="s">
        <v>30</v>
      </c>
      <c r="H40" s="64" t="s">
        <v>545</v>
      </c>
      <c r="I40" s="59" t="s">
        <v>132</v>
      </c>
      <c r="J40" s="59" t="s">
        <v>539</v>
      </c>
      <c r="K40" s="61" t="s">
        <v>85</v>
      </c>
      <c r="L40" s="113">
        <v>68</v>
      </c>
      <c r="M40" s="62">
        <v>8.4</v>
      </c>
      <c r="N40" s="62">
        <v>9.5</v>
      </c>
      <c r="O40" s="69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s="44" customFormat="1" ht="15" customHeight="1">
      <c r="A41" s="10">
        <v>33</v>
      </c>
      <c r="B41" s="10">
        <v>33</v>
      </c>
      <c r="C41" s="10">
        <v>13</v>
      </c>
      <c r="D41" s="56" t="s">
        <v>546</v>
      </c>
      <c r="E41" s="57" t="s">
        <v>221</v>
      </c>
      <c r="F41" s="58" t="s">
        <v>537</v>
      </c>
      <c r="G41" s="58" t="s">
        <v>30</v>
      </c>
      <c r="H41" s="64" t="s">
        <v>547</v>
      </c>
      <c r="I41" s="59" t="s">
        <v>548</v>
      </c>
      <c r="J41" s="59" t="s">
        <v>539</v>
      </c>
      <c r="K41" s="61" t="s">
        <v>85</v>
      </c>
      <c r="L41" s="113">
        <v>83</v>
      </c>
      <c r="M41" s="62">
        <v>8.5</v>
      </c>
      <c r="N41" s="62">
        <v>9.5</v>
      </c>
      <c r="O41" s="69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15" ht="15">
      <c r="A42" s="10">
        <v>34</v>
      </c>
      <c r="B42" s="10">
        <v>34</v>
      </c>
      <c r="C42" s="10">
        <v>14</v>
      </c>
      <c r="D42" s="11" t="s">
        <v>110</v>
      </c>
      <c r="E42" s="12" t="s">
        <v>65</v>
      </c>
      <c r="F42" s="13" t="s">
        <v>111</v>
      </c>
      <c r="G42" s="14" t="s">
        <v>30</v>
      </c>
      <c r="H42" s="19" t="s">
        <v>112</v>
      </c>
      <c r="I42" s="15" t="s">
        <v>113</v>
      </c>
      <c r="J42" s="12" t="s">
        <v>114</v>
      </c>
      <c r="K42" s="16" t="s">
        <v>85</v>
      </c>
      <c r="L42" s="112">
        <v>68</v>
      </c>
      <c r="M42" s="18">
        <v>6.23</v>
      </c>
      <c r="N42" s="18">
        <v>9.1</v>
      </c>
      <c r="O42" s="67"/>
    </row>
    <row r="43" spans="1:15" ht="15">
      <c r="A43" s="10">
        <v>35</v>
      </c>
      <c r="B43" s="10">
        <v>35</v>
      </c>
      <c r="C43" s="10">
        <v>15</v>
      </c>
      <c r="D43" s="11" t="s">
        <v>115</v>
      </c>
      <c r="E43" s="12" t="s">
        <v>47</v>
      </c>
      <c r="F43" s="13" t="s">
        <v>116</v>
      </c>
      <c r="G43" s="14" t="s">
        <v>22</v>
      </c>
      <c r="H43" s="19" t="s">
        <v>117</v>
      </c>
      <c r="I43" s="15" t="s">
        <v>118</v>
      </c>
      <c r="J43" s="12" t="s">
        <v>114</v>
      </c>
      <c r="K43" s="16" t="s">
        <v>85</v>
      </c>
      <c r="L43" s="112">
        <v>54</v>
      </c>
      <c r="M43" s="18">
        <v>7.46</v>
      </c>
      <c r="N43" s="18">
        <v>9.4</v>
      </c>
      <c r="O43" s="67"/>
    </row>
    <row r="44" spans="1:15" ht="15">
      <c r="A44" s="10">
        <v>36</v>
      </c>
      <c r="B44" s="10">
        <v>36</v>
      </c>
      <c r="C44" s="10">
        <v>16</v>
      </c>
      <c r="D44" s="11" t="s">
        <v>19</v>
      </c>
      <c r="E44" s="12" t="s">
        <v>87</v>
      </c>
      <c r="F44" s="13" t="s">
        <v>119</v>
      </c>
      <c r="G44" s="14" t="s">
        <v>22</v>
      </c>
      <c r="H44" s="14" t="s">
        <v>120</v>
      </c>
      <c r="I44" s="15" t="s">
        <v>32</v>
      </c>
      <c r="J44" s="12" t="s">
        <v>114</v>
      </c>
      <c r="K44" s="16" t="s">
        <v>85</v>
      </c>
      <c r="L44" s="112">
        <v>79</v>
      </c>
      <c r="M44" s="18">
        <v>7.25</v>
      </c>
      <c r="N44" s="18">
        <v>9</v>
      </c>
      <c r="O44" s="67"/>
    </row>
    <row r="45" spans="1:15" ht="15">
      <c r="A45" s="10">
        <v>37</v>
      </c>
      <c r="B45" s="10">
        <v>37</v>
      </c>
      <c r="C45" s="10">
        <v>17</v>
      </c>
      <c r="D45" s="11" t="s">
        <v>121</v>
      </c>
      <c r="E45" s="15" t="s">
        <v>30</v>
      </c>
      <c r="F45" s="13" t="s">
        <v>122</v>
      </c>
      <c r="G45" s="14" t="s">
        <v>30</v>
      </c>
      <c r="H45" s="14" t="s">
        <v>123</v>
      </c>
      <c r="I45" s="15" t="s">
        <v>68</v>
      </c>
      <c r="J45" s="12" t="s">
        <v>114</v>
      </c>
      <c r="K45" s="16" t="s">
        <v>85</v>
      </c>
      <c r="L45" s="112">
        <v>61</v>
      </c>
      <c r="M45" s="18">
        <v>7.33</v>
      </c>
      <c r="N45" s="18">
        <v>9</v>
      </c>
      <c r="O45" s="67"/>
    </row>
    <row r="46" spans="1:15" ht="15">
      <c r="A46" s="10">
        <v>38</v>
      </c>
      <c r="B46" s="10">
        <v>38</v>
      </c>
      <c r="C46" s="10">
        <v>18</v>
      </c>
      <c r="D46" s="11" t="s">
        <v>124</v>
      </c>
      <c r="E46" s="12" t="s">
        <v>125</v>
      </c>
      <c r="F46" s="13" t="s">
        <v>126</v>
      </c>
      <c r="G46" s="14" t="s">
        <v>22</v>
      </c>
      <c r="H46" s="19" t="s">
        <v>127</v>
      </c>
      <c r="I46" s="15" t="s">
        <v>38</v>
      </c>
      <c r="J46" s="12" t="s">
        <v>114</v>
      </c>
      <c r="K46" s="16" t="s">
        <v>85</v>
      </c>
      <c r="L46" s="112">
        <v>58</v>
      </c>
      <c r="M46" s="18">
        <v>7.23</v>
      </c>
      <c r="N46" s="18">
        <v>9.1</v>
      </c>
      <c r="O46" s="67"/>
    </row>
    <row r="47" spans="1:15" ht="15">
      <c r="A47" s="10">
        <v>39</v>
      </c>
      <c r="B47" s="10">
        <v>39</v>
      </c>
      <c r="C47" s="10">
        <v>19</v>
      </c>
      <c r="D47" s="11" t="s">
        <v>128</v>
      </c>
      <c r="E47" s="12" t="s">
        <v>129</v>
      </c>
      <c r="F47" s="13" t="s">
        <v>130</v>
      </c>
      <c r="G47" s="14" t="s">
        <v>30</v>
      </c>
      <c r="H47" s="14" t="s">
        <v>131</v>
      </c>
      <c r="I47" s="15" t="s">
        <v>132</v>
      </c>
      <c r="J47" s="12" t="s">
        <v>133</v>
      </c>
      <c r="K47" s="16" t="s">
        <v>85</v>
      </c>
      <c r="L47" s="112">
        <v>51</v>
      </c>
      <c r="M47" s="18">
        <v>7.48</v>
      </c>
      <c r="N47" s="18">
        <v>9</v>
      </c>
      <c r="O47" s="67"/>
    </row>
    <row r="48" spans="1:15" ht="15">
      <c r="A48" s="10">
        <v>40</v>
      </c>
      <c r="B48" s="10">
        <v>40</v>
      </c>
      <c r="C48" s="10">
        <v>20</v>
      </c>
      <c r="D48" s="11" t="s">
        <v>55</v>
      </c>
      <c r="E48" s="12" t="s">
        <v>134</v>
      </c>
      <c r="F48" s="13" t="s">
        <v>135</v>
      </c>
      <c r="G48" s="14" t="s">
        <v>30</v>
      </c>
      <c r="H48" s="14" t="s">
        <v>136</v>
      </c>
      <c r="I48" s="15" t="s">
        <v>90</v>
      </c>
      <c r="J48" s="12" t="s">
        <v>137</v>
      </c>
      <c r="K48" s="16" t="s">
        <v>85</v>
      </c>
      <c r="L48" s="112">
        <v>57</v>
      </c>
      <c r="M48" s="18">
        <v>7.21</v>
      </c>
      <c r="N48" s="18">
        <v>9.3</v>
      </c>
      <c r="O48" s="67"/>
    </row>
    <row r="49" spans="1:15" ht="15">
      <c r="A49" s="10">
        <v>41</v>
      </c>
      <c r="B49" s="10">
        <v>41</v>
      </c>
      <c r="C49" s="10">
        <v>21</v>
      </c>
      <c r="D49" s="11" t="s">
        <v>138</v>
      </c>
      <c r="E49" s="12" t="s">
        <v>139</v>
      </c>
      <c r="F49" s="13" t="s">
        <v>140</v>
      </c>
      <c r="G49" s="14" t="s">
        <v>30</v>
      </c>
      <c r="H49" s="19" t="s">
        <v>141</v>
      </c>
      <c r="I49" s="15" t="s">
        <v>83</v>
      </c>
      <c r="J49" s="12" t="s">
        <v>137</v>
      </c>
      <c r="K49" s="16" t="s">
        <v>85</v>
      </c>
      <c r="L49" s="112">
        <v>61</v>
      </c>
      <c r="M49" s="18">
        <v>7.63</v>
      </c>
      <c r="N49" s="18">
        <v>8.8</v>
      </c>
      <c r="O49" s="67"/>
    </row>
    <row r="50" spans="1:15" ht="15">
      <c r="A50" s="10">
        <v>42</v>
      </c>
      <c r="B50" s="10">
        <v>42</v>
      </c>
      <c r="C50" s="10">
        <v>22</v>
      </c>
      <c r="D50" s="11" t="s">
        <v>19</v>
      </c>
      <c r="E50" s="12" t="s">
        <v>142</v>
      </c>
      <c r="F50" s="13" t="s">
        <v>143</v>
      </c>
      <c r="G50" s="14" t="s">
        <v>22</v>
      </c>
      <c r="H50" s="19" t="s">
        <v>144</v>
      </c>
      <c r="I50" s="15" t="s">
        <v>44</v>
      </c>
      <c r="J50" s="12" t="s">
        <v>137</v>
      </c>
      <c r="K50" s="16" t="s">
        <v>85</v>
      </c>
      <c r="L50" s="112">
        <v>63</v>
      </c>
      <c r="M50" s="18">
        <v>7.14</v>
      </c>
      <c r="N50" s="18">
        <v>9</v>
      </c>
      <c r="O50" s="67"/>
    </row>
    <row r="51" spans="1:15" ht="15">
      <c r="A51" s="10">
        <v>43</v>
      </c>
      <c r="B51" s="10">
        <v>43</v>
      </c>
      <c r="C51" s="10">
        <v>23</v>
      </c>
      <c r="D51" s="11" t="s">
        <v>145</v>
      </c>
      <c r="E51" s="12" t="s">
        <v>129</v>
      </c>
      <c r="F51" s="13" t="s">
        <v>146</v>
      </c>
      <c r="G51" s="14" t="s">
        <v>30</v>
      </c>
      <c r="H51" s="14" t="s">
        <v>147</v>
      </c>
      <c r="I51" s="15" t="s">
        <v>148</v>
      </c>
      <c r="J51" s="12" t="s">
        <v>137</v>
      </c>
      <c r="K51" s="16" t="s">
        <v>85</v>
      </c>
      <c r="L51" s="112">
        <v>67</v>
      </c>
      <c r="M51" s="18">
        <v>6.96</v>
      </c>
      <c r="N51" s="18">
        <v>9.6</v>
      </c>
      <c r="O51" s="67"/>
    </row>
    <row r="52" spans="1:15" ht="15">
      <c r="A52" s="10">
        <v>44</v>
      </c>
      <c r="B52" s="10">
        <v>44</v>
      </c>
      <c r="C52" s="10">
        <v>24</v>
      </c>
      <c r="D52" s="11" t="s">
        <v>149</v>
      </c>
      <c r="E52" s="12" t="s">
        <v>150</v>
      </c>
      <c r="F52" s="14" t="s">
        <v>151</v>
      </c>
      <c r="G52" s="14" t="s">
        <v>22</v>
      </c>
      <c r="H52" s="14" t="s">
        <v>152</v>
      </c>
      <c r="I52" s="15" t="s">
        <v>44</v>
      </c>
      <c r="J52" s="20" t="s">
        <v>153</v>
      </c>
      <c r="K52" s="16" t="s">
        <v>85</v>
      </c>
      <c r="L52" s="112">
        <v>69</v>
      </c>
      <c r="M52" s="18">
        <v>8.3</v>
      </c>
      <c r="N52" s="18">
        <v>9.2</v>
      </c>
      <c r="O52" s="67"/>
    </row>
    <row r="53" spans="1:15" ht="15">
      <c r="A53" s="10">
        <v>45</v>
      </c>
      <c r="B53" s="10">
        <v>45</v>
      </c>
      <c r="C53" s="10">
        <v>25</v>
      </c>
      <c r="D53" s="11" t="s">
        <v>154</v>
      </c>
      <c r="E53" s="12" t="s">
        <v>155</v>
      </c>
      <c r="F53" s="14" t="s">
        <v>151</v>
      </c>
      <c r="G53" s="14" t="s">
        <v>30</v>
      </c>
      <c r="H53" s="14" t="s">
        <v>644</v>
      </c>
      <c r="I53" s="15" t="s">
        <v>148</v>
      </c>
      <c r="J53" s="20" t="s">
        <v>153</v>
      </c>
      <c r="K53" s="16" t="s">
        <v>85</v>
      </c>
      <c r="L53" s="112">
        <v>78</v>
      </c>
      <c r="M53" s="18">
        <v>8.9</v>
      </c>
      <c r="N53" s="18">
        <v>9.9</v>
      </c>
      <c r="O53" s="67"/>
    </row>
    <row r="54" spans="1:15" ht="15">
      <c r="A54" s="10">
        <v>46</v>
      </c>
      <c r="B54" s="10">
        <v>46</v>
      </c>
      <c r="C54" s="10">
        <v>26</v>
      </c>
      <c r="D54" s="11" t="s">
        <v>156</v>
      </c>
      <c r="E54" s="12" t="s">
        <v>47</v>
      </c>
      <c r="F54" s="14" t="s">
        <v>151</v>
      </c>
      <c r="G54" s="14" t="s">
        <v>22</v>
      </c>
      <c r="H54" s="14" t="s">
        <v>157</v>
      </c>
      <c r="I54" s="15" t="s">
        <v>158</v>
      </c>
      <c r="J54" s="20" t="s">
        <v>153</v>
      </c>
      <c r="K54" s="16" t="s">
        <v>85</v>
      </c>
      <c r="L54" s="112">
        <v>60</v>
      </c>
      <c r="M54" s="18">
        <v>8.8</v>
      </c>
      <c r="N54" s="18">
        <v>9.5</v>
      </c>
      <c r="O54" s="67"/>
    </row>
    <row r="55" spans="1:15" ht="15">
      <c r="A55" s="10">
        <v>47</v>
      </c>
      <c r="B55" s="10">
        <v>47</v>
      </c>
      <c r="C55" s="10">
        <v>27</v>
      </c>
      <c r="D55" s="11" t="s">
        <v>159</v>
      </c>
      <c r="E55" s="12" t="s">
        <v>160</v>
      </c>
      <c r="F55" s="14" t="s">
        <v>151</v>
      </c>
      <c r="G55" s="14" t="s">
        <v>22</v>
      </c>
      <c r="H55" s="14" t="s">
        <v>161</v>
      </c>
      <c r="I55" s="15" t="s">
        <v>44</v>
      </c>
      <c r="J55" s="20" t="s">
        <v>153</v>
      </c>
      <c r="K55" s="16" t="s">
        <v>85</v>
      </c>
      <c r="L55" s="112">
        <v>69</v>
      </c>
      <c r="M55" s="18">
        <v>8.5</v>
      </c>
      <c r="N55" s="18">
        <v>9</v>
      </c>
      <c r="O55" s="67"/>
    </row>
    <row r="56" spans="1:15" ht="15">
      <c r="A56" s="10">
        <v>48</v>
      </c>
      <c r="B56" s="10">
        <v>48</v>
      </c>
      <c r="C56" s="10">
        <v>28</v>
      </c>
      <c r="D56" s="11" t="s">
        <v>162</v>
      </c>
      <c r="E56" s="12" t="s">
        <v>163</v>
      </c>
      <c r="F56" s="14" t="s">
        <v>151</v>
      </c>
      <c r="G56" s="14" t="s">
        <v>30</v>
      </c>
      <c r="H56" s="14" t="s">
        <v>164</v>
      </c>
      <c r="I56" s="15" t="s">
        <v>24</v>
      </c>
      <c r="J56" s="20" t="s">
        <v>153</v>
      </c>
      <c r="K56" s="16" t="s">
        <v>85</v>
      </c>
      <c r="L56" s="112">
        <v>65</v>
      </c>
      <c r="M56" s="18">
        <v>8.4</v>
      </c>
      <c r="N56" s="18">
        <v>9.4</v>
      </c>
      <c r="O56" s="67"/>
    </row>
    <row r="57" spans="1:15" ht="15">
      <c r="A57" s="10">
        <v>49</v>
      </c>
      <c r="B57" s="10">
        <v>49</v>
      </c>
      <c r="C57" s="10">
        <v>29</v>
      </c>
      <c r="D57" s="11" t="s">
        <v>19</v>
      </c>
      <c r="E57" s="12" t="s">
        <v>165</v>
      </c>
      <c r="F57" s="14" t="s">
        <v>151</v>
      </c>
      <c r="G57" s="14" t="s">
        <v>22</v>
      </c>
      <c r="H57" s="14" t="s">
        <v>166</v>
      </c>
      <c r="I57" s="15" t="s">
        <v>24</v>
      </c>
      <c r="J57" s="20" t="s">
        <v>153</v>
      </c>
      <c r="K57" s="16" t="s">
        <v>85</v>
      </c>
      <c r="L57" s="112">
        <v>70</v>
      </c>
      <c r="M57" s="18">
        <v>8.8</v>
      </c>
      <c r="N57" s="18">
        <v>9.6</v>
      </c>
      <c r="O57" s="67"/>
    </row>
    <row r="58" spans="1:15" ht="15">
      <c r="A58" s="10">
        <v>50</v>
      </c>
      <c r="B58" s="10">
        <v>50</v>
      </c>
      <c r="C58" s="10">
        <v>30</v>
      </c>
      <c r="D58" s="11" t="s">
        <v>167</v>
      </c>
      <c r="E58" s="12" t="s">
        <v>168</v>
      </c>
      <c r="F58" s="14" t="s">
        <v>151</v>
      </c>
      <c r="G58" s="14" t="s">
        <v>22</v>
      </c>
      <c r="H58" s="14" t="s">
        <v>169</v>
      </c>
      <c r="I58" s="15" t="s">
        <v>132</v>
      </c>
      <c r="J58" s="20" t="s">
        <v>153</v>
      </c>
      <c r="K58" s="16" t="s">
        <v>85</v>
      </c>
      <c r="L58" s="112">
        <v>72</v>
      </c>
      <c r="M58" s="18">
        <v>8.9</v>
      </c>
      <c r="N58" s="18">
        <v>9.6</v>
      </c>
      <c r="O58" s="67"/>
    </row>
    <row r="59" spans="1:15" ht="15">
      <c r="A59" s="10">
        <v>51</v>
      </c>
      <c r="B59" s="10">
        <v>51</v>
      </c>
      <c r="C59" s="10">
        <v>31</v>
      </c>
      <c r="D59" s="11" t="s">
        <v>170</v>
      </c>
      <c r="E59" s="12" t="s">
        <v>171</v>
      </c>
      <c r="F59" s="14" t="s">
        <v>151</v>
      </c>
      <c r="G59" s="14" t="s">
        <v>30</v>
      </c>
      <c r="H59" s="14" t="s">
        <v>172</v>
      </c>
      <c r="I59" s="15" t="s">
        <v>44</v>
      </c>
      <c r="J59" s="20" t="s">
        <v>153</v>
      </c>
      <c r="K59" s="16" t="s">
        <v>85</v>
      </c>
      <c r="L59" s="112">
        <v>72</v>
      </c>
      <c r="M59" s="18">
        <v>8.5</v>
      </c>
      <c r="N59" s="18">
        <v>9.3</v>
      </c>
      <c r="O59" s="67"/>
    </row>
    <row r="60" spans="1:15" ht="15">
      <c r="A60" s="10">
        <v>52</v>
      </c>
      <c r="B60" s="10">
        <v>52</v>
      </c>
      <c r="C60" s="10">
        <v>32</v>
      </c>
      <c r="D60" s="11" t="s">
        <v>173</v>
      </c>
      <c r="E60" s="12" t="s">
        <v>174</v>
      </c>
      <c r="F60" s="14" t="s">
        <v>151</v>
      </c>
      <c r="G60" s="14" t="s">
        <v>22</v>
      </c>
      <c r="H60" s="14" t="s">
        <v>175</v>
      </c>
      <c r="I60" s="15" t="s">
        <v>38</v>
      </c>
      <c r="J60" s="20" t="s">
        <v>153</v>
      </c>
      <c r="K60" s="16" t="s">
        <v>85</v>
      </c>
      <c r="L60" s="112">
        <v>59</v>
      </c>
      <c r="M60" s="18">
        <v>8.7</v>
      </c>
      <c r="N60" s="18">
        <v>9.4</v>
      </c>
      <c r="O60" s="67"/>
    </row>
    <row r="61" spans="1:15" ht="15">
      <c r="A61" s="10">
        <v>53</v>
      </c>
      <c r="B61" s="10">
        <v>53</v>
      </c>
      <c r="C61" s="10">
        <v>33</v>
      </c>
      <c r="D61" s="11" t="s">
        <v>176</v>
      </c>
      <c r="E61" s="12" t="s">
        <v>177</v>
      </c>
      <c r="F61" s="14" t="s">
        <v>151</v>
      </c>
      <c r="G61" s="14" t="s">
        <v>30</v>
      </c>
      <c r="H61" s="14" t="s">
        <v>178</v>
      </c>
      <c r="I61" s="15" t="s">
        <v>68</v>
      </c>
      <c r="J61" s="20" t="s">
        <v>153</v>
      </c>
      <c r="K61" s="16" t="s">
        <v>85</v>
      </c>
      <c r="L61" s="112">
        <v>70</v>
      </c>
      <c r="M61" s="18">
        <v>8.5</v>
      </c>
      <c r="N61" s="18">
        <v>9</v>
      </c>
      <c r="O61" s="67"/>
    </row>
    <row r="62" spans="1:15" ht="15">
      <c r="A62" s="10">
        <v>54</v>
      </c>
      <c r="B62" s="10">
        <v>54</v>
      </c>
      <c r="C62" s="10">
        <v>34</v>
      </c>
      <c r="D62" s="11" t="s">
        <v>179</v>
      </c>
      <c r="E62" s="12" t="s">
        <v>180</v>
      </c>
      <c r="F62" s="14" t="s">
        <v>151</v>
      </c>
      <c r="G62" s="14" t="s">
        <v>30</v>
      </c>
      <c r="H62" s="19" t="s">
        <v>181</v>
      </c>
      <c r="I62" s="15" t="s">
        <v>118</v>
      </c>
      <c r="J62" s="20" t="s">
        <v>153</v>
      </c>
      <c r="K62" s="16" t="s">
        <v>85</v>
      </c>
      <c r="L62" s="112">
        <v>70</v>
      </c>
      <c r="M62" s="18">
        <v>9.6</v>
      </c>
      <c r="N62" s="18">
        <v>9.6</v>
      </c>
      <c r="O62" s="67"/>
    </row>
    <row r="63" spans="1:15" ht="15">
      <c r="A63" s="10">
        <v>55</v>
      </c>
      <c r="B63" s="10">
        <v>55</v>
      </c>
      <c r="C63" s="10">
        <v>35</v>
      </c>
      <c r="D63" s="11" t="s">
        <v>182</v>
      </c>
      <c r="E63" s="12" t="s">
        <v>183</v>
      </c>
      <c r="F63" s="14" t="s">
        <v>151</v>
      </c>
      <c r="G63" s="14" t="s">
        <v>30</v>
      </c>
      <c r="H63" s="14" t="s">
        <v>184</v>
      </c>
      <c r="I63" s="15" t="s">
        <v>113</v>
      </c>
      <c r="J63" s="20" t="s">
        <v>153</v>
      </c>
      <c r="K63" s="16" t="s">
        <v>85</v>
      </c>
      <c r="L63" s="112">
        <v>62</v>
      </c>
      <c r="M63" s="18">
        <v>8.6</v>
      </c>
      <c r="N63" s="18">
        <v>9.2</v>
      </c>
      <c r="O63" s="67"/>
    </row>
    <row r="64" spans="1:15" ht="15">
      <c r="A64" s="10">
        <v>56</v>
      </c>
      <c r="B64" s="10">
        <v>1</v>
      </c>
      <c r="C64" s="10">
        <v>1</v>
      </c>
      <c r="D64" s="11" t="s">
        <v>185</v>
      </c>
      <c r="E64" s="12" t="s">
        <v>186</v>
      </c>
      <c r="F64" s="13" t="s">
        <v>187</v>
      </c>
      <c r="G64" s="14" t="s">
        <v>30</v>
      </c>
      <c r="H64" s="14" t="s">
        <v>188</v>
      </c>
      <c r="I64" s="15" t="s">
        <v>189</v>
      </c>
      <c r="J64" s="12" t="s">
        <v>190</v>
      </c>
      <c r="K64" s="16" t="s">
        <v>191</v>
      </c>
      <c r="L64" s="112">
        <v>70</v>
      </c>
      <c r="M64" s="18">
        <v>7.7</v>
      </c>
      <c r="N64" s="18">
        <v>8.4</v>
      </c>
      <c r="O64" s="67"/>
    </row>
    <row r="65" spans="1:15" ht="15">
      <c r="A65" s="10">
        <v>57</v>
      </c>
      <c r="B65" s="10">
        <v>1</v>
      </c>
      <c r="C65" s="10">
        <v>1</v>
      </c>
      <c r="D65" s="11" t="s">
        <v>572</v>
      </c>
      <c r="E65" s="15" t="s">
        <v>65</v>
      </c>
      <c r="F65" s="13" t="s">
        <v>573</v>
      </c>
      <c r="G65" s="14" t="s">
        <v>30</v>
      </c>
      <c r="H65" s="14" t="s">
        <v>574</v>
      </c>
      <c r="I65" s="15" t="s">
        <v>148</v>
      </c>
      <c r="J65" s="12" t="s">
        <v>195</v>
      </c>
      <c r="K65" s="25" t="s">
        <v>196</v>
      </c>
      <c r="L65" s="112">
        <v>66</v>
      </c>
      <c r="M65" s="55">
        <v>6.71</v>
      </c>
      <c r="N65" s="55">
        <v>9</v>
      </c>
      <c r="O65" s="68"/>
    </row>
    <row r="66" spans="1:15" ht="15">
      <c r="A66" s="10">
        <v>58</v>
      </c>
      <c r="B66" s="10">
        <v>2</v>
      </c>
      <c r="C66" s="10">
        <v>2</v>
      </c>
      <c r="D66" s="11" t="s">
        <v>27</v>
      </c>
      <c r="E66" s="12" t="s">
        <v>192</v>
      </c>
      <c r="F66" s="13" t="s">
        <v>193</v>
      </c>
      <c r="G66" s="14" t="s">
        <v>30</v>
      </c>
      <c r="H66" s="14" t="s">
        <v>194</v>
      </c>
      <c r="I66" s="15" t="s">
        <v>148</v>
      </c>
      <c r="J66" s="12" t="s">
        <v>195</v>
      </c>
      <c r="K66" s="25" t="s">
        <v>196</v>
      </c>
      <c r="L66" s="112">
        <v>59</v>
      </c>
      <c r="M66" s="18">
        <v>6.91</v>
      </c>
      <c r="N66" s="18">
        <v>9.2</v>
      </c>
      <c r="O66" s="67"/>
    </row>
    <row r="67" spans="1:15" ht="15">
      <c r="A67" s="10">
        <v>59</v>
      </c>
      <c r="B67" s="10">
        <v>3</v>
      </c>
      <c r="C67" s="10">
        <v>3</v>
      </c>
      <c r="D67" s="11" t="s">
        <v>575</v>
      </c>
      <c r="E67" s="15" t="s">
        <v>436</v>
      </c>
      <c r="F67" s="13" t="s">
        <v>576</v>
      </c>
      <c r="G67" s="14" t="s">
        <v>22</v>
      </c>
      <c r="H67" s="14" t="s">
        <v>577</v>
      </c>
      <c r="I67" s="15" t="s">
        <v>24</v>
      </c>
      <c r="J67" s="12" t="s">
        <v>195</v>
      </c>
      <c r="K67" s="25" t="s">
        <v>196</v>
      </c>
      <c r="L67" s="112">
        <v>80</v>
      </c>
      <c r="M67" s="55">
        <v>7.88</v>
      </c>
      <c r="N67" s="55">
        <v>8.7</v>
      </c>
      <c r="O67" s="68"/>
    </row>
    <row r="68" spans="1:15" ht="15">
      <c r="A68" s="10">
        <v>60</v>
      </c>
      <c r="B68" s="10">
        <v>4</v>
      </c>
      <c r="C68" s="10">
        <v>4</v>
      </c>
      <c r="D68" s="11" t="s">
        <v>197</v>
      </c>
      <c r="E68" s="12" t="s">
        <v>198</v>
      </c>
      <c r="F68" s="13" t="s">
        <v>199</v>
      </c>
      <c r="G68" s="14" t="s">
        <v>30</v>
      </c>
      <c r="H68" s="14" t="s">
        <v>200</v>
      </c>
      <c r="I68" s="15" t="s">
        <v>118</v>
      </c>
      <c r="J68" s="12" t="s">
        <v>195</v>
      </c>
      <c r="K68" s="25" t="s">
        <v>196</v>
      </c>
      <c r="L68" s="112">
        <v>58</v>
      </c>
      <c r="M68" s="18">
        <v>6.59</v>
      </c>
      <c r="N68" s="18">
        <v>7.1</v>
      </c>
      <c r="O68" s="67"/>
    </row>
    <row r="69" spans="1:15" ht="15">
      <c r="A69" s="10">
        <v>61</v>
      </c>
      <c r="B69" s="10">
        <v>5</v>
      </c>
      <c r="C69" s="10">
        <v>5</v>
      </c>
      <c r="D69" s="11" t="s">
        <v>55</v>
      </c>
      <c r="E69" s="15" t="s">
        <v>578</v>
      </c>
      <c r="F69" s="13" t="s">
        <v>579</v>
      </c>
      <c r="G69" s="14" t="s">
        <v>30</v>
      </c>
      <c r="H69" s="14" t="s">
        <v>580</v>
      </c>
      <c r="I69" s="15" t="s">
        <v>38</v>
      </c>
      <c r="J69" s="12" t="s">
        <v>581</v>
      </c>
      <c r="K69" s="25" t="s">
        <v>196</v>
      </c>
      <c r="L69" s="112">
        <v>63</v>
      </c>
      <c r="M69" s="55">
        <v>7.13</v>
      </c>
      <c r="N69" s="55">
        <v>8.3</v>
      </c>
      <c r="O69" s="68"/>
    </row>
    <row r="70" spans="1:15" ht="15">
      <c r="A70" s="10">
        <v>62</v>
      </c>
      <c r="B70" s="10">
        <v>6</v>
      </c>
      <c r="C70" s="10">
        <v>6</v>
      </c>
      <c r="D70" s="11" t="s">
        <v>115</v>
      </c>
      <c r="E70" s="15" t="s">
        <v>582</v>
      </c>
      <c r="F70" s="13" t="s">
        <v>583</v>
      </c>
      <c r="G70" s="14" t="s">
        <v>22</v>
      </c>
      <c r="H70" s="14" t="s">
        <v>584</v>
      </c>
      <c r="I70" s="15" t="s">
        <v>38</v>
      </c>
      <c r="J70" s="12" t="s">
        <v>581</v>
      </c>
      <c r="K70" s="25" t="s">
        <v>196</v>
      </c>
      <c r="L70" s="112">
        <v>64</v>
      </c>
      <c r="M70" s="55">
        <v>7.32</v>
      </c>
      <c r="N70" s="55">
        <v>9</v>
      </c>
      <c r="O70" s="68"/>
    </row>
    <row r="71" spans="1:15" ht="15">
      <c r="A71" s="10">
        <v>63</v>
      </c>
      <c r="B71" s="10">
        <v>7</v>
      </c>
      <c r="C71" s="10">
        <v>7</v>
      </c>
      <c r="D71" s="11" t="s">
        <v>19</v>
      </c>
      <c r="E71" s="12" t="s">
        <v>201</v>
      </c>
      <c r="F71" s="13" t="s">
        <v>202</v>
      </c>
      <c r="G71" s="14" t="s">
        <v>22</v>
      </c>
      <c r="H71" s="14" t="s">
        <v>203</v>
      </c>
      <c r="I71" s="15" t="s">
        <v>78</v>
      </c>
      <c r="J71" s="12" t="s">
        <v>204</v>
      </c>
      <c r="K71" s="25" t="s">
        <v>196</v>
      </c>
      <c r="L71" s="112">
        <v>60</v>
      </c>
      <c r="M71" s="18">
        <v>6.97</v>
      </c>
      <c r="N71" s="18">
        <v>8.2</v>
      </c>
      <c r="O71" s="67"/>
    </row>
    <row r="72" spans="1:15" ht="15">
      <c r="A72" s="10">
        <v>64</v>
      </c>
      <c r="B72" s="10">
        <v>8</v>
      </c>
      <c r="C72" s="10">
        <v>8</v>
      </c>
      <c r="D72" s="11" t="s">
        <v>205</v>
      </c>
      <c r="E72" s="12" t="s">
        <v>206</v>
      </c>
      <c r="F72" s="13" t="s">
        <v>207</v>
      </c>
      <c r="G72" s="14" t="s">
        <v>22</v>
      </c>
      <c r="H72" s="19" t="s">
        <v>208</v>
      </c>
      <c r="I72" s="15" t="s">
        <v>148</v>
      </c>
      <c r="J72" s="12" t="s">
        <v>204</v>
      </c>
      <c r="K72" s="25" t="s">
        <v>196</v>
      </c>
      <c r="L72" s="112">
        <v>70</v>
      </c>
      <c r="M72" s="18">
        <v>6.97</v>
      </c>
      <c r="N72" s="18">
        <v>8</v>
      </c>
      <c r="O72" s="67"/>
    </row>
    <row r="73" spans="1:15" ht="15">
      <c r="A73" s="10">
        <v>65</v>
      </c>
      <c r="B73" s="10">
        <v>1</v>
      </c>
      <c r="C73" s="10">
        <v>1</v>
      </c>
      <c r="D73" s="11" t="s">
        <v>209</v>
      </c>
      <c r="E73" s="12" t="s">
        <v>210</v>
      </c>
      <c r="F73" s="13" t="s">
        <v>211</v>
      </c>
      <c r="G73" s="14" t="s">
        <v>30</v>
      </c>
      <c r="H73" s="14" t="s">
        <v>212</v>
      </c>
      <c r="I73" s="15" t="s">
        <v>118</v>
      </c>
      <c r="J73" s="12" t="s">
        <v>213</v>
      </c>
      <c r="K73" s="16" t="s">
        <v>214</v>
      </c>
      <c r="L73" s="112">
        <v>66</v>
      </c>
      <c r="M73" s="18">
        <v>6.97</v>
      </c>
      <c r="N73" s="18">
        <v>9.5</v>
      </c>
      <c r="O73" s="67"/>
    </row>
    <row r="74" spans="1:15" ht="15">
      <c r="A74" s="10">
        <v>66</v>
      </c>
      <c r="B74" s="10">
        <v>2</v>
      </c>
      <c r="C74" s="10">
        <v>2</v>
      </c>
      <c r="D74" s="11" t="s">
        <v>19</v>
      </c>
      <c r="E74" s="15" t="s">
        <v>585</v>
      </c>
      <c r="F74" s="13" t="s">
        <v>586</v>
      </c>
      <c r="G74" s="14" t="s">
        <v>22</v>
      </c>
      <c r="H74" s="14" t="s">
        <v>587</v>
      </c>
      <c r="I74" s="15" t="s">
        <v>32</v>
      </c>
      <c r="J74" s="12" t="s">
        <v>588</v>
      </c>
      <c r="K74" s="16" t="s">
        <v>214</v>
      </c>
      <c r="L74" s="112">
        <v>73</v>
      </c>
      <c r="M74" s="55">
        <v>6.98</v>
      </c>
      <c r="N74" s="55">
        <v>9.4</v>
      </c>
      <c r="O74" s="68"/>
    </row>
    <row r="75" spans="1:15" ht="15">
      <c r="A75" s="10">
        <v>67</v>
      </c>
      <c r="B75" s="10">
        <v>1</v>
      </c>
      <c r="C75" s="10">
        <v>1</v>
      </c>
      <c r="D75" s="11" t="s">
        <v>27</v>
      </c>
      <c r="E75" s="12" t="s">
        <v>215</v>
      </c>
      <c r="F75" s="13" t="s">
        <v>216</v>
      </c>
      <c r="G75" s="14" t="s">
        <v>30</v>
      </c>
      <c r="H75" s="14" t="s">
        <v>217</v>
      </c>
      <c r="I75" s="15" t="s">
        <v>38</v>
      </c>
      <c r="J75" s="12" t="s">
        <v>218</v>
      </c>
      <c r="K75" s="16" t="s">
        <v>219</v>
      </c>
      <c r="L75" s="112">
        <v>67</v>
      </c>
      <c r="M75" s="18">
        <v>7.1</v>
      </c>
      <c r="N75" s="18">
        <v>8.9</v>
      </c>
      <c r="O75" s="67"/>
    </row>
    <row r="76" spans="1:15" ht="15">
      <c r="A76" s="10">
        <v>68</v>
      </c>
      <c r="B76" s="10">
        <v>1</v>
      </c>
      <c r="C76" s="10">
        <v>1</v>
      </c>
      <c r="D76" s="11" t="s">
        <v>220</v>
      </c>
      <c r="E76" s="12" t="s">
        <v>221</v>
      </c>
      <c r="F76" s="13" t="s">
        <v>222</v>
      </c>
      <c r="G76" s="14" t="s">
        <v>30</v>
      </c>
      <c r="H76" s="14" t="s">
        <v>223</v>
      </c>
      <c r="I76" s="15" t="s">
        <v>44</v>
      </c>
      <c r="J76" s="12" t="s">
        <v>224</v>
      </c>
      <c r="K76" s="16" t="s">
        <v>225</v>
      </c>
      <c r="L76" s="112">
        <v>69</v>
      </c>
      <c r="M76" s="18">
        <v>7.03</v>
      </c>
      <c r="N76" s="18" t="s">
        <v>226</v>
      </c>
      <c r="O76" s="67"/>
    </row>
    <row r="77" spans="1:15" ht="15">
      <c r="A77" s="10">
        <v>69</v>
      </c>
      <c r="B77" s="10">
        <v>2</v>
      </c>
      <c r="C77" s="10">
        <v>2</v>
      </c>
      <c r="D77" s="11" t="s">
        <v>227</v>
      </c>
      <c r="E77" s="12" t="s">
        <v>180</v>
      </c>
      <c r="F77" s="13" t="s">
        <v>228</v>
      </c>
      <c r="G77" s="14" t="s">
        <v>30</v>
      </c>
      <c r="H77" s="14" t="s">
        <v>229</v>
      </c>
      <c r="I77" s="15" t="s">
        <v>189</v>
      </c>
      <c r="J77" s="12" t="s">
        <v>230</v>
      </c>
      <c r="K77" s="16" t="s">
        <v>225</v>
      </c>
      <c r="L77" s="112">
        <v>63</v>
      </c>
      <c r="M77" s="18">
        <v>6.59</v>
      </c>
      <c r="N77" s="18">
        <v>8.86</v>
      </c>
      <c r="O77" s="67"/>
    </row>
    <row r="78" spans="1:15" ht="15">
      <c r="A78" s="10">
        <v>70</v>
      </c>
      <c r="B78" s="10">
        <v>3</v>
      </c>
      <c r="C78" s="10">
        <v>1</v>
      </c>
      <c r="D78" s="11" t="s">
        <v>589</v>
      </c>
      <c r="E78" s="15" t="s">
        <v>163</v>
      </c>
      <c r="F78" s="13" t="s">
        <v>590</v>
      </c>
      <c r="G78" s="14" t="s">
        <v>30</v>
      </c>
      <c r="H78" s="14" t="s">
        <v>591</v>
      </c>
      <c r="I78" s="15" t="s">
        <v>592</v>
      </c>
      <c r="J78" s="12" t="s">
        <v>593</v>
      </c>
      <c r="K78" s="16" t="s">
        <v>235</v>
      </c>
      <c r="L78" s="112">
        <v>66</v>
      </c>
      <c r="M78" s="55">
        <v>6.87</v>
      </c>
      <c r="N78" s="55">
        <v>9.4</v>
      </c>
      <c r="O78" s="68"/>
    </row>
    <row r="79" spans="1:15" ht="15">
      <c r="A79" s="10">
        <v>71</v>
      </c>
      <c r="B79" s="10">
        <v>4</v>
      </c>
      <c r="C79" s="10">
        <v>2</v>
      </c>
      <c r="D79" s="11" t="s">
        <v>594</v>
      </c>
      <c r="E79" s="15" t="s">
        <v>17</v>
      </c>
      <c r="F79" s="13" t="s">
        <v>595</v>
      </c>
      <c r="G79" s="14" t="s">
        <v>30</v>
      </c>
      <c r="H79" s="14" t="s">
        <v>596</v>
      </c>
      <c r="I79" s="15" t="s">
        <v>83</v>
      </c>
      <c r="J79" s="12" t="s">
        <v>593</v>
      </c>
      <c r="K79" s="16" t="s">
        <v>235</v>
      </c>
      <c r="L79" s="112">
        <v>63.5</v>
      </c>
      <c r="M79" s="55">
        <v>7.14</v>
      </c>
      <c r="N79" s="55">
        <v>7.1</v>
      </c>
      <c r="O79" s="68"/>
    </row>
    <row r="80" spans="1:15" ht="15">
      <c r="A80" s="10">
        <v>72</v>
      </c>
      <c r="B80" s="10">
        <v>5</v>
      </c>
      <c r="C80" s="10">
        <v>3</v>
      </c>
      <c r="D80" s="11" t="s">
        <v>231</v>
      </c>
      <c r="E80" s="12" t="s">
        <v>129</v>
      </c>
      <c r="F80" s="13" t="s">
        <v>232</v>
      </c>
      <c r="G80" s="14" t="s">
        <v>30</v>
      </c>
      <c r="H80" s="14" t="s">
        <v>233</v>
      </c>
      <c r="I80" s="15" t="s">
        <v>24</v>
      </c>
      <c r="J80" s="12" t="s">
        <v>234</v>
      </c>
      <c r="K80" s="16" t="s">
        <v>235</v>
      </c>
      <c r="L80" s="112">
        <v>67</v>
      </c>
      <c r="M80" s="18">
        <v>7.26</v>
      </c>
      <c r="N80" s="18">
        <v>9.4</v>
      </c>
      <c r="O80" s="67"/>
    </row>
    <row r="81" spans="1:15" ht="15">
      <c r="A81" s="10">
        <v>73</v>
      </c>
      <c r="B81" s="10">
        <v>6</v>
      </c>
      <c r="C81" s="10">
        <v>4</v>
      </c>
      <c r="D81" s="11" t="s">
        <v>236</v>
      </c>
      <c r="E81" s="12" t="s">
        <v>237</v>
      </c>
      <c r="F81" s="13" t="s">
        <v>238</v>
      </c>
      <c r="G81" s="14" t="s">
        <v>30</v>
      </c>
      <c r="H81" s="14" t="s">
        <v>239</v>
      </c>
      <c r="I81" s="15" t="s">
        <v>113</v>
      </c>
      <c r="J81" s="12" t="s">
        <v>240</v>
      </c>
      <c r="K81" s="16" t="s">
        <v>235</v>
      </c>
      <c r="L81" s="112">
        <v>66</v>
      </c>
      <c r="M81" s="18">
        <v>7.26</v>
      </c>
      <c r="N81" s="18">
        <v>9.6</v>
      </c>
      <c r="O81" s="67"/>
    </row>
    <row r="82" spans="1:15" ht="15">
      <c r="A82" s="10">
        <v>74</v>
      </c>
      <c r="B82" s="10">
        <v>7</v>
      </c>
      <c r="C82" s="10">
        <v>5</v>
      </c>
      <c r="D82" s="11" t="s">
        <v>241</v>
      </c>
      <c r="E82" s="12" t="s">
        <v>242</v>
      </c>
      <c r="F82" s="13" t="s">
        <v>243</v>
      </c>
      <c r="G82" s="14" t="s">
        <v>30</v>
      </c>
      <c r="H82" s="14" t="s">
        <v>244</v>
      </c>
      <c r="I82" s="15" t="s">
        <v>118</v>
      </c>
      <c r="J82" s="12" t="s">
        <v>240</v>
      </c>
      <c r="K82" s="16" t="s">
        <v>235</v>
      </c>
      <c r="L82" s="112">
        <v>60</v>
      </c>
      <c r="M82" s="18">
        <v>6.92</v>
      </c>
      <c r="N82" s="18">
        <v>7.1</v>
      </c>
      <c r="O82" s="67"/>
    </row>
    <row r="83" spans="1:15" ht="15">
      <c r="A83" s="10">
        <v>75</v>
      </c>
      <c r="B83" s="10">
        <v>8</v>
      </c>
      <c r="C83" s="10">
        <v>6</v>
      </c>
      <c r="D83" s="11" t="s">
        <v>245</v>
      </c>
      <c r="E83" s="12" t="s">
        <v>246</v>
      </c>
      <c r="F83" s="13" t="s">
        <v>247</v>
      </c>
      <c r="G83" s="14" t="s">
        <v>22</v>
      </c>
      <c r="H83" s="14" t="s">
        <v>248</v>
      </c>
      <c r="I83" s="15" t="s">
        <v>44</v>
      </c>
      <c r="J83" s="12" t="s">
        <v>240</v>
      </c>
      <c r="K83" s="16" t="s">
        <v>235</v>
      </c>
      <c r="L83" s="112">
        <v>72</v>
      </c>
      <c r="M83" s="18">
        <v>6.99</v>
      </c>
      <c r="N83" s="18">
        <v>9.36</v>
      </c>
      <c r="O83" s="67"/>
    </row>
    <row r="84" spans="1:15" ht="15">
      <c r="A84" s="10">
        <v>76</v>
      </c>
      <c r="B84" s="10">
        <v>9</v>
      </c>
      <c r="C84" s="10">
        <v>7</v>
      </c>
      <c r="D84" s="11" t="s">
        <v>249</v>
      </c>
      <c r="E84" s="12" t="s">
        <v>171</v>
      </c>
      <c r="F84" s="13" t="s">
        <v>250</v>
      </c>
      <c r="G84" s="14" t="s">
        <v>30</v>
      </c>
      <c r="H84" s="14" t="s">
        <v>251</v>
      </c>
      <c r="I84" s="15" t="s">
        <v>132</v>
      </c>
      <c r="J84" s="12" t="s">
        <v>240</v>
      </c>
      <c r="K84" s="16" t="s">
        <v>235</v>
      </c>
      <c r="L84" s="112">
        <v>70</v>
      </c>
      <c r="M84" s="18">
        <v>7.05</v>
      </c>
      <c r="N84" s="18">
        <v>9.04</v>
      </c>
      <c r="O84" s="67"/>
    </row>
    <row r="85" spans="1:15" ht="15">
      <c r="A85" s="10">
        <v>77</v>
      </c>
      <c r="B85" s="10">
        <v>10</v>
      </c>
      <c r="C85" s="10">
        <v>8</v>
      </c>
      <c r="D85" s="11" t="s">
        <v>252</v>
      </c>
      <c r="E85" s="12" t="s">
        <v>180</v>
      </c>
      <c r="F85" s="13" t="s">
        <v>253</v>
      </c>
      <c r="G85" s="14" t="s">
        <v>30</v>
      </c>
      <c r="H85" s="19" t="s">
        <v>254</v>
      </c>
      <c r="I85" s="15" t="s">
        <v>255</v>
      </c>
      <c r="J85" s="12" t="s">
        <v>240</v>
      </c>
      <c r="K85" s="16" t="s">
        <v>235</v>
      </c>
      <c r="L85" s="112">
        <v>72</v>
      </c>
      <c r="M85" s="18">
        <v>7.32</v>
      </c>
      <c r="N85" s="18">
        <v>9.5</v>
      </c>
      <c r="O85" s="67"/>
    </row>
    <row r="86" spans="1:15" ht="15">
      <c r="A86" s="10">
        <v>78</v>
      </c>
      <c r="B86" s="10">
        <v>11</v>
      </c>
      <c r="C86" s="10">
        <v>9</v>
      </c>
      <c r="D86" s="11" t="s">
        <v>256</v>
      </c>
      <c r="E86" s="12" t="s">
        <v>257</v>
      </c>
      <c r="F86" s="13" t="s">
        <v>258</v>
      </c>
      <c r="G86" s="14" t="s">
        <v>30</v>
      </c>
      <c r="H86" s="19" t="s">
        <v>259</v>
      </c>
      <c r="I86" s="15" t="s">
        <v>44</v>
      </c>
      <c r="J86" s="12" t="s">
        <v>260</v>
      </c>
      <c r="K86" s="16" t="s">
        <v>235</v>
      </c>
      <c r="L86" s="112">
        <v>74</v>
      </c>
      <c r="M86" s="18">
        <v>7.47</v>
      </c>
      <c r="N86" s="18">
        <v>9.6</v>
      </c>
      <c r="O86" s="67"/>
    </row>
    <row r="87" spans="1:15" ht="15">
      <c r="A87" s="10">
        <v>79</v>
      </c>
      <c r="B87" s="10">
        <v>12</v>
      </c>
      <c r="C87" s="10">
        <v>10</v>
      </c>
      <c r="D87" s="11" t="s">
        <v>261</v>
      </c>
      <c r="E87" s="12" t="s">
        <v>262</v>
      </c>
      <c r="F87" s="13" t="s">
        <v>263</v>
      </c>
      <c r="G87" s="14" t="s">
        <v>30</v>
      </c>
      <c r="H87" s="19" t="s">
        <v>264</v>
      </c>
      <c r="I87" s="15" t="s">
        <v>83</v>
      </c>
      <c r="J87" s="12" t="s">
        <v>260</v>
      </c>
      <c r="K87" s="16" t="s">
        <v>235</v>
      </c>
      <c r="L87" s="112">
        <v>75</v>
      </c>
      <c r="M87" s="18">
        <v>7.12</v>
      </c>
      <c r="N87" s="18">
        <v>9.2</v>
      </c>
      <c r="O87" s="67"/>
    </row>
    <row r="88" spans="1:15" ht="15">
      <c r="A88" s="10">
        <v>80</v>
      </c>
      <c r="B88" s="10">
        <v>13</v>
      </c>
      <c r="C88" s="10">
        <v>11</v>
      </c>
      <c r="D88" s="11" t="s">
        <v>265</v>
      </c>
      <c r="E88" s="12" t="s">
        <v>266</v>
      </c>
      <c r="F88" s="13" t="s">
        <v>267</v>
      </c>
      <c r="G88" s="14" t="s">
        <v>30</v>
      </c>
      <c r="H88" s="14" t="s">
        <v>268</v>
      </c>
      <c r="I88" s="15" t="s">
        <v>78</v>
      </c>
      <c r="J88" s="12" t="s">
        <v>269</v>
      </c>
      <c r="K88" s="16" t="s">
        <v>235</v>
      </c>
      <c r="L88" s="112">
        <v>64</v>
      </c>
      <c r="M88" s="18">
        <v>6.72</v>
      </c>
      <c r="N88" s="18">
        <v>9</v>
      </c>
      <c r="O88" s="67"/>
    </row>
    <row r="89" spans="1:15" ht="15">
      <c r="A89" s="10">
        <v>81</v>
      </c>
      <c r="B89" s="10">
        <v>14</v>
      </c>
      <c r="C89" s="10">
        <v>12</v>
      </c>
      <c r="D89" s="11" t="s">
        <v>270</v>
      </c>
      <c r="E89" s="12" t="s">
        <v>271</v>
      </c>
      <c r="F89" s="13" t="s">
        <v>272</v>
      </c>
      <c r="G89" s="14" t="s">
        <v>30</v>
      </c>
      <c r="H89" s="19" t="s">
        <v>273</v>
      </c>
      <c r="I89" s="15" t="s">
        <v>24</v>
      </c>
      <c r="J89" s="12" t="s">
        <v>274</v>
      </c>
      <c r="K89" s="16" t="s">
        <v>235</v>
      </c>
      <c r="L89" s="112">
        <v>63</v>
      </c>
      <c r="M89" s="18">
        <v>7.06</v>
      </c>
      <c r="N89" s="18">
        <v>9.06</v>
      </c>
      <c r="O89" s="67"/>
    </row>
    <row r="90" spans="1:15" ht="15">
      <c r="A90" s="10">
        <v>82</v>
      </c>
      <c r="B90" s="10">
        <v>15</v>
      </c>
      <c r="C90" s="10">
        <v>13</v>
      </c>
      <c r="D90" s="11" t="s">
        <v>154</v>
      </c>
      <c r="E90" s="12" t="s">
        <v>275</v>
      </c>
      <c r="F90" s="13" t="s">
        <v>276</v>
      </c>
      <c r="G90" s="14" t="s">
        <v>30</v>
      </c>
      <c r="H90" s="19" t="s">
        <v>277</v>
      </c>
      <c r="I90" s="15" t="s">
        <v>24</v>
      </c>
      <c r="J90" s="12" t="s">
        <v>274</v>
      </c>
      <c r="K90" s="16" t="s">
        <v>235</v>
      </c>
      <c r="L90" s="112">
        <v>54</v>
      </c>
      <c r="M90" s="18">
        <v>7.53</v>
      </c>
      <c r="N90" s="18">
        <v>8.98</v>
      </c>
      <c r="O90" s="67"/>
    </row>
    <row r="91" spans="1:15" ht="15">
      <c r="A91" s="10">
        <v>83</v>
      </c>
      <c r="B91" s="10">
        <v>16</v>
      </c>
      <c r="C91" s="10">
        <v>14</v>
      </c>
      <c r="D91" s="11" t="s">
        <v>278</v>
      </c>
      <c r="E91" s="12" t="s">
        <v>279</v>
      </c>
      <c r="F91" s="13" t="s">
        <v>280</v>
      </c>
      <c r="G91" s="14" t="s">
        <v>30</v>
      </c>
      <c r="H91" s="14" t="s">
        <v>281</v>
      </c>
      <c r="I91" s="15" t="s">
        <v>24</v>
      </c>
      <c r="J91" s="12" t="s">
        <v>274</v>
      </c>
      <c r="K91" s="16" t="s">
        <v>235</v>
      </c>
      <c r="L91" s="112">
        <v>63</v>
      </c>
      <c r="M91" s="18">
        <v>7.38</v>
      </c>
      <c r="N91" s="18">
        <v>9.1</v>
      </c>
      <c r="O91" s="67"/>
    </row>
    <row r="92" spans="1:15" ht="15">
      <c r="A92" s="10">
        <v>84</v>
      </c>
      <c r="B92" s="10">
        <v>17</v>
      </c>
      <c r="C92" s="10">
        <v>15</v>
      </c>
      <c r="D92" s="11" t="s">
        <v>282</v>
      </c>
      <c r="E92" s="12" t="s">
        <v>262</v>
      </c>
      <c r="F92" s="13" t="s">
        <v>283</v>
      </c>
      <c r="G92" s="14" t="s">
        <v>30</v>
      </c>
      <c r="H92" s="19" t="s">
        <v>284</v>
      </c>
      <c r="I92" s="15" t="s">
        <v>24</v>
      </c>
      <c r="J92" s="12" t="s">
        <v>274</v>
      </c>
      <c r="K92" s="16" t="s">
        <v>235</v>
      </c>
      <c r="L92" s="112">
        <v>56</v>
      </c>
      <c r="M92" s="18">
        <v>8.22</v>
      </c>
      <c r="N92" s="18">
        <v>9.38</v>
      </c>
      <c r="O92" s="67"/>
    </row>
    <row r="93" spans="1:15" ht="15">
      <c r="A93" s="10">
        <v>85</v>
      </c>
      <c r="B93" s="10">
        <v>18</v>
      </c>
      <c r="C93" s="10">
        <v>16</v>
      </c>
      <c r="D93" s="11" t="s">
        <v>285</v>
      </c>
      <c r="E93" s="12" t="s">
        <v>286</v>
      </c>
      <c r="F93" s="13" t="s">
        <v>287</v>
      </c>
      <c r="G93" s="14" t="s">
        <v>30</v>
      </c>
      <c r="H93" s="19" t="s">
        <v>288</v>
      </c>
      <c r="I93" s="15" t="s">
        <v>24</v>
      </c>
      <c r="J93" s="12" t="s">
        <v>274</v>
      </c>
      <c r="K93" s="16" t="s">
        <v>235</v>
      </c>
      <c r="L93" s="112">
        <v>57</v>
      </c>
      <c r="M93" s="18">
        <v>7.39</v>
      </c>
      <c r="N93" s="18">
        <v>9.2</v>
      </c>
      <c r="O93" s="67"/>
    </row>
    <row r="94" spans="1:15" ht="15">
      <c r="A94" s="10">
        <v>86</v>
      </c>
      <c r="B94" s="10">
        <v>19</v>
      </c>
      <c r="C94" s="10">
        <v>17</v>
      </c>
      <c r="D94" s="11" t="s">
        <v>289</v>
      </c>
      <c r="E94" s="12" t="s">
        <v>290</v>
      </c>
      <c r="F94" s="13" t="s">
        <v>291</v>
      </c>
      <c r="G94" s="14" t="s">
        <v>30</v>
      </c>
      <c r="H94" s="14" t="s">
        <v>292</v>
      </c>
      <c r="I94" s="15" t="s">
        <v>24</v>
      </c>
      <c r="J94" s="12" t="s">
        <v>274</v>
      </c>
      <c r="K94" s="16" t="s">
        <v>235</v>
      </c>
      <c r="L94" s="112">
        <v>65</v>
      </c>
      <c r="M94" s="18">
        <v>7.41</v>
      </c>
      <c r="N94" s="18">
        <v>9.14</v>
      </c>
      <c r="O94" s="67"/>
    </row>
    <row r="95" spans="1:15" ht="15">
      <c r="A95" s="10">
        <v>87</v>
      </c>
      <c r="B95" s="10">
        <v>20</v>
      </c>
      <c r="C95" s="10">
        <v>18</v>
      </c>
      <c r="D95" s="26" t="s">
        <v>293</v>
      </c>
      <c r="E95" s="26" t="s">
        <v>275</v>
      </c>
      <c r="F95" s="27" t="s">
        <v>294</v>
      </c>
      <c r="G95" s="10" t="s">
        <v>30</v>
      </c>
      <c r="H95" s="10" t="s">
        <v>295</v>
      </c>
      <c r="I95" s="26" t="s">
        <v>38</v>
      </c>
      <c r="J95" s="26" t="s">
        <v>296</v>
      </c>
      <c r="K95" s="16" t="s">
        <v>235</v>
      </c>
      <c r="L95" s="112">
        <v>62</v>
      </c>
      <c r="M95" s="17">
        <v>7.13</v>
      </c>
      <c r="N95" s="17">
        <f>VLOOKUP(F95,'[1]K19_New (2)'!$C$6:$P$537,14,FALSE)</f>
        <v>9.4</v>
      </c>
      <c r="O95" s="70"/>
    </row>
    <row r="96" spans="1:15" ht="15">
      <c r="A96" s="10">
        <v>88</v>
      </c>
      <c r="B96" s="10">
        <v>21</v>
      </c>
      <c r="C96" s="10">
        <v>19</v>
      </c>
      <c r="D96" s="26" t="s">
        <v>297</v>
      </c>
      <c r="E96" s="26" t="s">
        <v>47</v>
      </c>
      <c r="F96" s="27" t="s">
        <v>298</v>
      </c>
      <c r="G96" s="10" t="s">
        <v>22</v>
      </c>
      <c r="H96" s="10" t="s">
        <v>299</v>
      </c>
      <c r="I96" s="26" t="s">
        <v>68</v>
      </c>
      <c r="J96" s="26" t="s">
        <v>296</v>
      </c>
      <c r="K96" s="16" t="s">
        <v>235</v>
      </c>
      <c r="L96" s="112">
        <v>64</v>
      </c>
      <c r="M96" s="17">
        <v>7.58</v>
      </c>
      <c r="N96" s="17">
        <f>VLOOKUP(F96,'[1]K19_New (2)'!$C$6:$P$537,14,FALSE)</f>
        <v>9.5</v>
      </c>
      <c r="O96" s="70"/>
    </row>
    <row r="97" spans="1:15" ht="15">
      <c r="A97" s="10">
        <v>89</v>
      </c>
      <c r="B97" s="10">
        <v>22</v>
      </c>
      <c r="C97" s="10">
        <v>20</v>
      </c>
      <c r="D97" s="26" t="s">
        <v>300</v>
      </c>
      <c r="E97" s="26" t="s">
        <v>28</v>
      </c>
      <c r="F97" s="27" t="s">
        <v>301</v>
      </c>
      <c r="G97" s="10" t="s">
        <v>30</v>
      </c>
      <c r="H97" s="10" t="s">
        <v>302</v>
      </c>
      <c r="I97" s="26" t="s">
        <v>255</v>
      </c>
      <c r="J97" s="26" t="s">
        <v>296</v>
      </c>
      <c r="K97" s="16" t="s">
        <v>235</v>
      </c>
      <c r="L97" s="112">
        <v>61</v>
      </c>
      <c r="M97" s="17">
        <v>6.98</v>
      </c>
      <c r="N97" s="17">
        <f>VLOOKUP(F97,'[1]K19_New (2)'!$C$6:$P$537,14,FALSE)</f>
        <v>9.2</v>
      </c>
      <c r="O97" s="70"/>
    </row>
    <row r="98" spans="1:15" ht="15">
      <c r="A98" s="10">
        <v>90</v>
      </c>
      <c r="B98" s="10">
        <v>23</v>
      </c>
      <c r="C98" s="10">
        <v>21</v>
      </c>
      <c r="D98" s="26" t="s">
        <v>303</v>
      </c>
      <c r="E98" s="26" t="s">
        <v>41</v>
      </c>
      <c r="F98" s="27" t="s">
        <v>304</v>
      </c>
      <c r="G98" s="10" t="s">
        <v>30</v>
      </c>
      <c r="H98" s="10" t="s">
        <v>305</v>
      </c>
      <c r="I98" s="26" t="s">
        <v>306</v>
      </c>
      <c r="J98" s="26" t="s">
        <v>296</v>
      </c>
      <c r="K98" s="16" t="s">
        <v>235</v>
      </c>
      <c r="L98" s="112">
        <v>68</v>
      </c>
      <c r="M98" s="17">
        <v>6.89</v>
      </c>
      <c r="N98" s="17">
        <f>VLOOKUP(F98,'[1]K19_New (2)'!$C$6:$P$537,14,FALSE)</f>
        <v>9.1</v>
      </c>
      <c r="O98" s="70"/>
    </row>
    <row r="99" spans="1:15" ht="15">
      <c r="A99" s="10">
        <v>91</v>
      </c>
      <c r="B99" s="10">
        <v>24</v>
      </c>
      <c r="C99" s="10">
        <v>22</v>
      </c>
      <c r="D99" s="26" t="s">
        <v>307</v>
      </c>
      <c r="E99" s="26" t="s">
        <v>308</v>
      </c>
      <c r="F99" s="27" t="s">
        <v>309</v>
      </c>
      <c r="G99" s="10" t="s">
        <v>30</v>
      </c>
      <c r="H99" s="10" t="s">
        <v>310</v>
      </c>
      <c r="I99" s="26" t="s">
        <v>306</v>
      </c>
      <c r="J99" s="26" t="s">
        <v>296</v>
      </c>
      <c r="K99" s="16" t="s">
        <v>235</v>
      </c>
      <c r="L99" s="112">
        <v>67</v>
      </c>
      <c r="M99" s="17">
        <v>7.59</v>
      </c>
      <c r="N99" s="17">
        <f>VLOOKUP(F99,'[1]K19_New (2)'!$C$6:$P$537,14,FALSE)</f>
        <v>9.1</v>
      </c>
      <c r="O99" s="70"/>
    </row>
    <row r="100" spans="1:15" ht="15">
      <c r="A100" s="10">
        <v>92</v>
      </c>
      <c r="B100" s="10">
        <v>25</v>
      </c>
      <c r="C100" s="10">
        <v>23</v>
      </c>
      <c r="D100" s="26" t="s">
        <v>311</v>
      </c>
      <c r="E100" s="26" t="s">
        <v>312</v>
      </c>
      <c r="F100" s="27" t="s">
        <v>313</v>
      </c>
      <c r="G100" s="10" t="s">
        <v>30</v>
      </c>
      <c r="H100" s="10" t="s">
        <v>314</v>
      </c>
      <c r="I100" s="26" t="s">
        <v>38</v>
      </c>
      <c r="J100" s="26" t="s">
        <v>296</v>
      </c>
      <c r="K100" s="16" t="s">
        <v>235</v>
      </c>
      <c r="L100" s="112">
        <v>64</v>
      </c>
      <c r="M100" s="17">
        <v>7.41</v>
      </c>
      <c r="N100" s="17">
        <f>VLOOKUP(F100,'[1]K19_New (2)'!$C$6:$P$537,14,FALSE)</f>
        <v>8.9</v>
      </c>
      <c r="O100" s="70"/>
    </row>
    <row r="101" spans="1:15" ht="15">
      <c r="A101" s="10">
        <v>93</v>
      </c>
      <c r="B101" s="10">
        <v>26</v>
      </c>
      <c r="C101" s="10">
        <v>24</v>
      </c>
      <c r="D101" s="26" t="s">
        <v>315</v>
      </c>
      <c r="E101" s="26" t="s">
        <v>316</v>
      </c>
      <c r="F101" s="27" t="s">
        <v>317</v>
      </c>
      <c r="G101" s="10" t="s">
        <v>30</v>
      </c>
      <c r="H101" s="10" t="s">
        <v>318</v>
      </c>
      <c r="I101" s="26" t="s">
        <v>319</v>
      </c>
      <c r="J101" s="26" t="s">
        <v>296</v>
      </c>
      <c r="K101" s="16" t="s">
        <v>235</v>
      </c>
      <c r="L101" s="112">
        <v>59</v>
      </c>
      <c r="M101" s="17">
        <v>7.03</v>
      </c>
      <c r="N101" s="17">
        <f>VLOOKUP(F101,'[1]K19_New (2)'!$C$6:$P$537,14,FALSE)</f>
        <v>8.9</v>
      </c>
      <c r="O101" s="70"/>
    </row>
    <row r="102" spans="1:15" ht="15">
      <c r="A102" s="10">
        <v>94</v>
      </c>
      <c r="B102" s="10">
        <v>27</v>
      </c>
      <c r="C102" s="10">
        <v>25</v>
      </c>
      <c r="D102" s="26" t="s">
        <v>320</v>
      </c>
      <c r="E102" s="26" t="s">
        <v>107</v>
      </c>
      <c r="F102" s="27" t="s">
        <v>321</v>
      </c>
      <c r="G102" s="10" t="s">
        <v>22</v>
      </c>
      <c r="H102" s="10" t="s">
        <v>322</v>
      </c>
      <c r="I102" s="26" t="s">
        <v>319</v>
      </c>
      <c r="J102" s="26" t="s">
        <v>296</v>
      </c>
      <c r="K102" s="16" t="s">
        <v>235</v>
      </c>
      <c r="L102" s="112">
        <v>68</v>
      </c>
      <c r="M102" s="17">
        <v>7.53</v>
      </c>
      <c r="N102" s="17">
        <f>VLOOKUP(F102,'[1]K19_New (2)'!$C$6:$P$537,14,FALSE)</f>
        <v>9.4</v>
      </c>
      <c r="O102" s="70"/>
    </row>
    <row r="103" spans="1:15" ht="15">
      <c r="A103" s="10">
        <v>95</v>
      </c>
      <c r="B103" s="10">
        <v>28</v>
      </c>
      <c r="C103" s="10">
        <v>26</v>
      </c>
      <c r="D103" s="26" t="s">
        <v>323</v>
      </c>
      <c r="E103" s="26" t="s">
        <v>324</v>
      </c>
      <c r="F103" s="27" t="s">
        <v>325</v>
      </c>
      <c r="G103" s="10" t="s">
        <v>30</v>
      </c>
      <c r="H103" s="10" t="s">
        <v>326</v>
      </c>
      <c r="I103" s="26" t="s">
        <v>132</v>
      </c>
      <c r="J103" s="26" t="s">
        <v>296</v>
      </c>
      <c r="K103" s="16" t="s">
        <v>235</v>
      </c>
      <c r="L103" s="112">
        <v>64</v>
      </c>
      <c r="M103" s="17">
        <v>7.39</v>
      </c>
      <c r="N103" s="17">
        <f>VLOOKUP(F103,'[1]K19_New (2)'!$C$6:$P$537,14,FALSE)</f>
        <v>9.4</v>
      </c>
      <c r="O103" s="70"/>
    </row>
    <row r="104" spans="1:15" ht="15">
      <c r="A104" s="10">
        <v>96</v>
      </c>
      <c r="B104" s="10">
        <v>29</v>
      </c>
      <c r="C104" s="10">
        <v>27</v>
      </c>
      <c r="D104" s="26" t="s">
        <v>265</v>
      </c>
      <c r="E104" s="26" t="s">
        <v>327</v>
      </c>
      <c r="F104" s="27" t="s">
        <v>328</v>
      </c>
      <c r="G104" s="10" t="s">
        <v>30</v>
      </c>
      <c r="H104" s="10" t="s">
        <v>329</v>
      </c>
      <c r="I104" s="26" t="s">
        <v>330</v>
      </c>
      <c r="J104" s="26" t="s">
        <v>296</v>
      </c>
      <c r="K104" s="16" t="s">
        <v>235</v>
      </c>
      <c r="L104" s="112">
        <v>65</v>
      </c>
      <c r="M104" s="17">
        <v>7.5</v>
      </c>
      <c r="N104" s="17">
        <f>VLOOKUP(F104,'[1]K19_New (2)'!$C$6:$P$537,14,FALSE)</f>
        <v>9.5</v>
      </c>
      <c r="O104" s="70"/>
    </row>
    <row r="105" spans="1:15" ht="15">
      <c r="A105" s="10">
        <v>97</v>
      </c>
      <c r="B105" s="10">
        <v>30</v>
      </c>
      <c r="C105" s="10">
        <v>28</v>
      </c>
      <c r="D105" s="26" t="s">
        <v>331</v>
      </c>
      <c r="E105" s="26" t="s">
        <v>262</v>
      </c>
      <c r="F105" s="27" t="s">
        <v>332</v>
      </c>
      <c r="G105" s="10" t="s">
        <v>30</v>
      </c>
      <c r="H105" s="10" t="s">
        <v>333</v>
      </c>
      <c r="I105" s="26" t="s">
        <v>319</v>
      </c>
      <c r="J105" s="26" t="s">
        <v>296</v>
      </c>
      <c r="K105" s="16" t="s">
        <v>235</v>
      </c>
      <c r="L105" s="112">
        <v>67</v>
      </c>
      <c r="M105" s="17">
        <v>7.15</v>
      </c>
      <c r="N105" s="17">
        <f>VLOOKUP(F105,'[1]K19_New (2)'!$C$6:$P$537,14,FALSE)</f>
        <v>9</v>
      </c>
      <c r="O105" s="70"/>
    </row>
    <row r="106" spans="1:15" ht="15">
      <c r="A106" s="10">
        <v>98</v>
      </c>
      <c r="B106" s="10">
        <v>31</v>
      </c>
      <c r="C106" s="10">
        <v>29</v>
      </c>
      <c r="D106" s="26" t="s">
        <v>19</v>
      </c>
      <c r="E106" s="26" t="s">
        <v>334</v>
      </c>
      <c r="F106" s="27" t="s">
        <v>335</v>
      </c>
      <c r="G106" s="10" t="s">
        <v>22</v>
      </c>
      <c r="H106" s="10" t="s">
        <v>336</v>
      </c>
      <c r="I106" s="26" t="s">
        <v>38</v>
      </c>
      <c r="J106" s="26" t="s">
        <v>296</v>
      </c>
      <c r="K106" s="16" t="s">
        <v>235</v>
      </c>
      <c r="L106" s="112">
        <v>67</v>
      </c>
      <c r="M106" s="17">
        <v>7.46</v>
      </c>
      <c r="N106" s="17">
        <f>VLOOKUP(F106,'[1]K19_New (2)'!$C$6:$P$537,14,FALSE)</f>
        <v>9.4</v>
      </c>
      <c r="O106" s="70"/>
    </row>
    <row r="107" spans="1:15" ht="15">
      <c r="A107" s="10">
        <v>99</v>
      </c>
      <c r="B107" s="10">
        <v>32</v>
      </c>
      <c r="C107" s="10">
        <v>30</v>
      </c>
      <c r="D107" s="26" t="s">
        <v>337</v>
      </c>
      <c r="E107" s="26" t="s">
        <v>338</v>
      </c>
      <c r="F107" s="27" t="s">
        <v>339</v>
      </c>
      <c r="G107" s="10" t="s">
        <v>30</v>
      </c>
      <c r="H107" s="10" t="s">
        <v>340</v>
      </c>
      <c r="I107" s="26" t="s">
        <v>319</v>
      </c>
      <c r="J107" s="26" t="s">
        <v>296</v>
      </c>
      <c r="K107" s="16" t="s">
        <v>235</v>
      </c>
      <c r="L107" s="112">
        <v>78</v>
      </c>
      <c r="M107" s="17">
        <f>VLOOKUP(F107,'[1]K19_New (2)'!$C$6:$P$537,9,FALSE)</f>
        <v>7.56</v>
      </c>
      <c r="N107" s="17">
        <f>VLOOKUP(F107,'[1]K19_New (2)'!$C$6:$P$537,14,FALSE)</f>
        <v>9.36</v>
      </c>
      <c r="O107" s="70"/>
    </row>
    <row r="108" spans="1:15" ht="15">
      <c r="A108" s="10">
        <v>100</v>
      </c>
      <c r="B108" s="10">
        <v>33</v>
      </c>
      <c r="C108" s="10">
        <v>31</v>
      </c>
      <c r="D108" s="26" t="s">
        <v>341</v>
      </c>
      <c r="E108" s="26" t="s">
        <v>342</v>
      </c>
      <c r="F108" s="27" t="s">
        <v>343</v>
      </c>
      <c r="G108" s="10" t="s">
        <v>22</v>
      </c>
      <c r="H108" s="10" t="s">
        <v>89</v>
      </c>
      <c r="I108" s="26" t="s">
        <v>344</v>
      </c>
      <c r="J108" s="26" t="s">
        <v>296</v>
      </c>
      <c r="K108" s="16" t="s">
        <v>235</v>
      </c>
      <c r="L108" s="112">
        <v>74</v>
      </c>
      <c r="M108" s="17">
        <f>VLOOKUP(F108,'[1]K19_New (2)'!$C$6:$P$537,9,FALSE)</f>
        <v>7.84</v>
      </c>
      <c r="N108" s="17">
        <f>VLOOKUP(F108,'[1]K19_New (2)'!$C$6:$P$537,14,FALSE)</f>
        <v>9.26</v>
      </c>
      <c r="O108" s="70"/>
    </row>
    <row r="109" spans="1:15" ht="15">
      <c r="A109" s="10">
        <v>101</v>
      </c>
      <c r="B109" s="10">
        <v>34</v>
      </c>
      <c r="C109" s="10">
        <v>32</v>
      </c>
      <c r="D109" s="26" t="s">
        <v>19</v>
      </c>
      <c r="E109" s="26" t="s">
        <v>345</v>
      </c>
      <c r="F109" s="27" t="s">
        <v>346</v>
      </c>
      <c r="G109" s="10" t="s">
        <v>22</v>
      </c>
      <c r="H109" s="10" t="s">
        <v>347</v>
      </c>
      <c r="I109" s="26" t="s">
        <v>38</v>
      </c>
      <c r="J109" s="26" t="s">
        <v>296</v>
      </c>
      <c r="K109" s="16" t="s">
        <v>235</v>
      </c>
      <c r="L109" s="112">
        <v>67</v>
      </c>
      <c r="M109" s="17">
        <f>VLOOKUP(F109,'[1]K19_New (2)'!$C$6:$P$537,9,FALSE)</f>
        <v>7.93</v>
      </c>
      <c r="N109" s="17">
        <f>VLOOKUP(F109,'[1]K19_New (2)'!$C$6:$P$537,14,FALSE)</f>
        <v>9.2</v>
      </c>
      <c r="O109" s="70"/>
    </row>
    <row r="110" spans="1:15" ht="15">
      <c r="A110" s="10">
        <v>102</v>
      </c>
      <c r="B110" s="10">
        <v>1</v>
      </c>
      <c r="C110" s="10">
        <v>1</v>
      </c>
      <c r="D110" s="11" t="s">
        <v>27</v>
      </c>
      <c r="E110" s="15" t="s">
        <v>613</v>
      </c>
      <c r="F110" s="13" t="s">
        <v>614</v>
      </c>
      <c r="G110" s="14" t="s">
        <v>30</v>
      </c>
      <c r="H110" s="14" t="s">
        <v>615</v>
      </c>
      <c r="I110" s="15" t="s">
        <v>78</v>
      </c>
      <c r="J110" s="12" t="s">
        <v>616</v>
      </c>
      <c r="K110" s="16" t="s">
        <v>352</v>
      </c>
      <c r="L110" s="112">
        <v>61</v>
      </c>
      <c r="M110" s="55">
        <v>7.29</v>
      </c>
      <c r="N110" s="55">
        <v>9</v>
      </c>
      <c r="O110" s="68"/>
    </row>
    <row r="111" spans="1:15" ht="15">
      <c r="A111" s="10">
        <v>103</v>
      </c>
      <c r="B111" s="10">
        <v>2</v>
      </c>
      <c r="C111" s="10">
        <v>2</v>
      </c>
      <c r="D111" s="11" t="s">
        <v>597</v>
      </c>
      <c r="E111" s="15" t="s">
        <v>578</v>
      </c>
      <c r="F111" s="13" t="s">
        <v>598</v>
      </c>
      <c r="G111" s="14" t="s">
        <v>30</v>
      </c>
      <c r="H111" s="14" t="s">
        <v>599</v>
      </c>
      <c r="I111" s="15" t="s">
        <v>132</v>
      </c>
      <c r="J111" s="12" t="s">
        <v>351</v>
      </c>
      <c r="K111" s="16" t="s">
        <v>352</v>
      </c>
      <c r="L111" s="112">
        <v>60</v>
      </c>
      <c r="M111" s="55">
        <v>6.25</v>
      </c>
      <c r="N111" s="55">
        <v>9.2</v>
      </c>
      <c r="O111" s="68"/>
    </row>
    <row r="112" spans="1:15" ht="15">
      <c r="A112" s="10">
        <v>104</v>
      </c>
      <c r="B112" s="10">
        <v>3</v>
      </c>
      <c r="C112" s="10">
        <v>3</v>
      </c>
      <c r="D112" s="11" t="s">
        <v>297</v>
      </c>
      <c r="E112" s="15" t="s">
        <v>28</v>
      </c>
      <c r="F112" s="13" t="s">
        <v>607</v>
      </c>
      <c r="G112" s="14" t="s">
        <v>22</v>
      </c>
      <c r="H112" s="65" t="s">
        <v>608</v>
      </c>
      <c r="I112" s="15" t="s">
        <v>78</v>
      </c>
      <c r="J112" s="21" t="s">
        <v>609</v>
      </c>
      <c r="K112" s="16" t="s">
        <v>352</v>
      </c>
      <c r="L112" s="112">
        <v>64</v>
      </c>
      <c r="M112" s="55">
        <v>7.45</v>
      </c>
      <c r="N112" s="55">
        <v>9.6</v>
      </c>
      <c r="O112" s="68"/>
    </row>
    <row r="113" spans="1:15" ht="15">
      <c r="A113" s="10">
        <v>105</v>
      </c>
      <c r="B113" s="10">
        <v>4</v>
      </c>
      <c r="C113" s="10">
        <v>4</v>
      </c>
      <c r="D113" s="11" t="s">
        <v>617</v>
      </c>
      <c r="E113" s="15" t="s">
        <v>160</v>
      </c>
      <c r="F113" s="13" t="s">
        <v>618</v>
      </c>
      <c r="G113" s="14" t="s">
        <v>22</v>
      </c>
      <c r="H113" s="14" t="s">
        <v>619</v>
      </c>
      <c r="I113" s="15" t="s">
        <v>44</v>
      </c>
      <c r="J113" s="12" t="s">
        <v>616</v>
      </c>
      <c r="K113" s="16" t="s">
        <v>352</v>
      </c>
      <c r="L113" s="112">
        <v>72</v>
      </c>
      <c r="M113" s="55">
        <v>7.14</v>
      </c>
      <c r="N113" s="55">
        <v>9</v>
      </c>
      <c r="O113" s="68"/>
    </row>
    <row r="114" spans="1:15" ht="15">
      <c r="A114" s="10">
        <v>106</v>
      </c>
      <c r="B114" s="10">
        <v>5</v>
      </c>
      <c r="C114" s="10">
        <v>5</v>
      </c>
      <c r="D114" s="11" t="s">
        <v>620</v>
      </c>
      <c r="E114" s="15" t="s">
        <v>621</v>
      </c>
      <c r="F114" s="13" t="s">
        <v>622</v>
      </c>
      <c r="G114" s="14" t="s">
        <v>30</v>
      </c>
      <c r="H114" s="65" t="s">
        <v>623</v>
      </c>
      <c r="I114" s="15" t="s">
        <v>78</v>
      </c>
      <c r="J114" s="12" t="s">
        <v>616</v>
      </c>
      <c r="K114" s="16" t="s">
        <v>352</v>
      </c>
      <c r="L114" s="112">
        <v>71</v>
      </c>
      <c r="M114" s="55">
        <v>7.28</v>
      </c>
      <c r="N114" s="55">
        <v>9.4</v>
      </c>
      <c r="O114" s="68"/>
    </row>
    <row r="115" spans="1:15" ht="15">
      <c r="A115" s="10">
        <v>107</v>
      </c>
      <c r="B115" s="10">
        <v>6</v>
      </c>
      <c r="C115" s="10">
        <v>6</v>
      </c>
      <c r="D115" s="11" t="s">
        <v>348</v>
      </c>
      <c r="E115" s="12" t="s">
        <v>17</v>
      </c>
      <c r="F115" s="13" t="s">
        <v>349</v>
      </c>
      <c r="G115" s="14" t="s">
        <v>30</v>
      </c>
      <c r="H115" s="14" t="s">
        <v>350</v>
      </c>
      <c r="I115" s="15" t="s">
        <v>113</v>
      </c>
      <c r="J115" s="12" t="s">
        <v>351</v>
      </c>
      <c r="K115" s="16" t="s">
        <v>352</v>
      </c>
      <c r="L115" s="112">
        <v>68</v>
      </c>
      <c r="M115" s="18">
        <v>6.27</v>
      </c>
      <c r="N115" s="18">
        <v>7.6</v>
      </c>
      <c r="O115" s="67"/>
    </row>
    <row r="116" spans="1:15" ht="15">
      <c r="A116" s="10">
        <v>108</v>
      </c>
      <c r="B116" s="10">
        <v>7</v>
      </c>
      <c r="C116" s="10">
        <v>7</v>
      </c>
      <c r="D116" s="11" t="s">
        <v>353</v>
      </c>
      <c r="E116" s="12" t="s">
        <v>354</v>
      </c>
      <c r="F116" s="13" t="s">
        <v>355</v>
      </c>
      <c r="G116" s="14" t="s">
        <v>30</v>
      </c>
      <c r="H116" s="14" t="s">
        <v>356</v>
      </c>
      <c r="I116" s="15" t="s">
        <v>78</v>
      </c>
      <c r="J116" s="12" t="s">
        <v>357</v>
      </c>
      <c r="K116" s="16" t="s">
        <v>352</v>
      </c>
      <c r="L116" s="112">
        <v>61</v>
      </c>
      <c r="M116" s="18">
        <v>7.28</v>
      </c>
      <c r="N116" s="18">
        <v>9</v>
      </c>
      <c r="O116" s="67"/>
    </row>
    <row r="117" spans="1:15" ht="15">
      <c r="A117" s="10">
        <v>109</v>
      </c>
      <c r="B117" s="10">
        <v>8</v>
      </c>
      <c r="C117" s="10">
        <v>8</v>
      </c>
      <c r="D117" s="11" t="s">
        <v>610</v>
      </c>
      <c r="E117" s="15" t="s">
        <v>497</v>
      </c>
      <c r="F117" s="13" t="s">
        <v>611</v>
      </c>
      <c r="G117" s="14" t="s">
        <v>30</v>
      </c>
      <c r="H117" s="65" t="s">
        <v>612</v>
      </c>
      <c r="I117" s="15" t="s">
        <v>78</v>
      </c>
      <c r="J117" s="21" t="s">
        <v>609</v>
      </c>
      <c r="K117" s="16" t="s">
        <v>352</v>
      </c>
      <c r="L117" s="112">
        <v>71</v>
      </c>
      <c r="M117" s="55">
        <v>7.24</v>
      </c>
      <c r="N117" s="55">
        <v>9.2</v>
      </c>
      <c r="O117" s="68"/>
    </row>
    <row r="118" spans="1:15" ht="15">
      <c r="A118" s="10">
        <v>110</v>
      </c>
      <c r="B118" s="10">
        <v>9</v>
      </c>
      <c r="C118" s="10">
        <v>9</v>
      </c>
      <c r="D118" s="11" t="s">
        <v>358</v>
      </c>
      <c r="E118" s="12" t="s">
        <v>221</v>
      </c>
      <c r="F118" s="13" t="s">
        <v>359</v>
      </c>
      <c r="G118" s="14" t="s">
        <v>30</v>
      </c>
      <c r="H118" s="19" t="s">
        <v>360</v>
      </c>
      <c r="I118" s="15" t="s">
        <v>132</v>
      </c>
      <c r="J118" s="12" t="s">
        <v>357</v>
      </c>
      <c r="K118" s="16" t="s">
        <v>352</v>
      </c>
      <c r="L118" s="112">
        <v>68</v>
      </c>
      <c r="M118" s="18">
        <v>7.11</v>
      </c>
      <c r="N118" s="18" t="s">
        <v>361</v>
      </c>
      <c r="O118" s="67"/>
    </row>
    <row r="119" spans="1:15" ht="15">
      <c r="A119" s="10">
        <v>111</v>
      </c>
      <c r="B119" s="10">
        <v>10</v>
      </c>
      <c r="C119" s="10">
        <v>10</v>
      </c>
      <c r="D119" s="11" t="s">
        <v>600</v>
      </c>
      <c r="E119" s="15" t="s">
        <v>324</v>
      </c>
      <c r="F119" s="13" t="s">
        <v>601</v>
      </c>
      <c r="G119" s="14" t="s">
        <v>30</v>
      </c>
      <c r="H119" s="14" t="s">
        <v>602</v>
      </c>
      <c r="I119" s="15" t="s">
        <v>32</v>
      </c>
      <c r="J119" s="12" t="s">
        <v>603</v>
      </c>
      <c r="K119" s="16" t="s">
        <v>352</v>
      </c>
      <c r="L119" s="112">
        <v>64</v>
      </c>
      <c r="M119" s="55">
        <v>7.14</v>
      </c>
      <c r="N119" s="55">
        <v>9.5</v>
      </c>
      <c r="O119" s="68"/>
    </row>
    <row r="120" spans="1:15" ht="15">
      <c r="A120" s="10">
        <v>112</v>
      </c>
      <c r="B120" s="10">
        <v>11</v>
      </c>
      <c r="C120" s="10">
        <v>11</v>
      </c>
      <c r="D120" s="11" t="s">
        <v>624</v>
      </c>
      <c r="E120" s="15" t="s">
        <v>625</v>
      </c>
      <c r="F120" s="13" t="s">
        <v>626</v>
      </c>
      <c r="G120" s="14" t="s">
        <v>30</v>
      </c>
      <c r="H120" s="14" t="s">
        <v>627</v>
      </c>
      <c r="I120" s="15" t="s">
        <v>132</v>
      </c>
      <c r="J120" s="12" t="s">
        <v>616</v>
      </c>
      <c r="K120" s="16" t="s">
        <v>352</v>
      </c>
      <c r="L120" s="112">
        <v>67</v>
      </c>
      <c r="M120" s="55">
        <v>7.15</v>
      </c>
      <c r="N120" s="55">
        <v>9</v>
      </c>
      <c r="O120" s="68"/>
    </row>
    <row r="121" spans="1:15" ht="15">
      <c r="A121" s="10">
        <v>113</v>
      </c>
      <c r="B121" s="10">
        <v>12</v>
      </c>
      <c r="C121" s="10">
        <v>12</v>
      </c>
      <c r="D121" s="11" t="s">
        <v>27</v>
      </c>
      <c r="E121" s="15" t="s">
        <v>604</v>
      </c>
      <c r="F121" s="13" t="s">
        <v>605</v>
      </c>
      <c r="G121" s="14" t="s">
        <v>30</v>
      </c>
      <c r="H121" s="14" t="s">
        <v>606</v>
      </c>
      <c r="I121" s="15" t="s">
        <v>78</v>
      </c>
      <c r="J121" s="12" t="s">
        <v>603</v>
      </c>
      <c r="K121" s="16" t="s">
        <v>352</v>
      </c>
      <c r="L121" s="112">
        <v>60</v>
      </c>
      <c r="M121" s="55">
        <v>6.87</v>
      </c>
      <c r="N121" s="55">
        <v>9</v>
      </c>
      <c r="O121" s="68"/>
    </row>
    <row r="122" spans="1:15" ht="15">
      <c r="A122" s="10">
        <v>114</v>
      </c>
      <c r="B122" s="10">
        <v>13</v>
      </c>
      <c r="C122" s="10">
        <v>13</v>
      </c>
      <c r="D122" s="11" t="s">
        <v>362</v>
      </c>
      <c r="E122" s="12" t="s">
        <v>363</v>
      </c>
      <c r="F122" s="13" t="s">
        <v>364</v>
      </c>
      <c r="G122" s="14" t="s">
        <v>30</v>
      </c>
      <c r="H122" s="14" t="s">
        <v>365</v>
      </c>
      <c r="I122" s="15" t="s">
        <v>44</v>
      </c>
      <c r="J122" s="12" t="s">
        <v>357</v>
      </c>
      <c r="K122" s="16" t="s">
        <v>352</v>
      </c>
      <c r="L122" s="112">
        <v>61</v>
      </c>
      <c r="M122" s="18">
        <v>6.78</v>
      </c>
      <c r="N122" s="18" t="s">
        <v>366</v>
      </c>
      <c r="O122" s="67"/>
    </row>
    <row r="123" spans="1:15" ht="15">
      <c r="A123" s="10">
        <v>115</v>
      </c>
      <c r="B123" s="10">
        <v>14</v>
      </c>
      <c r="C123" s="10">
        <v>14</v>
      </c>
      <c r="D123" s="11" t="s">
        <v>179</v>
      </c>
      <c r="E123" s="15" t="s">
        <v>180</v>
      </c>
      <c r="F123" s="13" t="s">
        <v>628</v>
      </c>
      <c r="G123" s="14" t="s">
        <v>30</v>
      </c>
      <c r="H123" s="65" t="s">
        <v>629</v>
      </c>
      <c r="I123" s="15" t="s">
        <v>78</v>
      </c>
      <c r="J123" s="12" t="s">
        <v>616</v>
      </c>
      <c r="K123" s="16" t="s">
        <v>352</v>
      </c>
      <c r="L123" s="112">
        <v>71</v>
      </c>
      <c r="M123" s="55">
        <v>7.59</v>
      </c>
      <c r="N123" s="55">
        <v>9.7</v>
      </c>
      <c r="O123" s="68"/>
    </row>
    <row r="124" spans="1:15" ht="15">
      <c r="A124" s="10">
        <v>116</v>
      </c>
      <c r="B124" s="10">
        <v>15</v>
      </c>
      <c r="C124" s="10">
        <v>15</v>
      </c>
      <c r="D124" s="26" t="s">
        <v>367</v>
      </c>
      <c r="E124" s="26" t="s">
        <v>368</v>
      </c>
      <c r="F124" s="27" t="s">
        <v>369</v>
      </c>
      <c r="G124" s="10" t="s">
        <v>30</v>
      </c>
      <c r="H124" s="10" t="s">
        <v>370</v>
      </c>
      <c r="I124" s="26" t="s">
        <v>38</v>
      </c>
      <c r="J124" s="26" t="s">
        <v>371</v>
      </c>
      <c r="K124" s="16" t="s">
        <v>352</v>
      </c>
      <c r="L124" s="112">
        <v>70</v>
      </c>
      <c r="M124" s="17">
        <v>7.46</v>
      </c>
      <c r="N124" s="17">
        <f>VLOOKUP(F124,'[1]K19_New (2)'!$C$6:$P$537,14,FALSE)</f>
        <v>9.3</v>
      </c>
      <c r="O124" s="70"/>
    </row>
    <row r="125" spans="1:15" ht="15">
      <c r="A125" s="10">
        <v>117</v>
      </c>
      <c r="B125" s="10">
        <v>16</v>
      </c>
      <c r="C125" s="10">
        <v>16</v>
      </c>
      <c r="D125" s="26" t="s">
        <v>227</v>
      </c>
      <c r="E125" s="26" t="s">
        <v>372</v>
      </c>
      <c r="F125" s="27" t="s">
        <v>373</v>
      </c>
      <c r="G125" s="10" t="s">
        <v>30</v>
      </c>
      <c r="H125" s="10" t="s">
        <v>374</v>
      </c>
      <c r="I125" s="26" t="s">
        <v>54</v>
      </c>
      <c r="J125" s="26" t="s">
        <v>371</v>
      </c>
      <c r="K125" s="16" t="s">
        <v>352</v>
      </c>
      <c r="L125" s="112">
        <v>60</v>
      </c>
      <c r="M125" s="17">
        <v>6.83</v>
      </c>
      <c r="N125" s="17">
        <f>VLOOKUP(F125,'[1]K19_New (2)'!$C$6:$P$537,14,FALSE)</f>
        <v>9.5</v>
      </c>
      <c r="O125" s="70"/>
    </row>
    <row r="126" spans="1:15" ht="15">
      <c r="A126" s="10">
        <v>118</v>
      </c>
      <c r="B126" s="10">
        <v>17</v>
      </c>
      <c r="C126" s="10">
        <v>17</v>
      </c>
      <c r="D126" s="26" t="s">
        <v>375</v>
      </c>
      <c r="E126" s="26" t="s">
        <v>30</v>
      </c>
      <c r="F126" s="27" t="s">
        <v>376</v>
      </c>
      <c r="G126" s="10" t="s">
        <v>30</v>
      </c>
      <c r="H126" s="10" t="s">
        <v>377</v>
      </c>
      <c r="I126" s="26" t="s">
        <v>378</v>
      </c>
      <c r="J126" s="26" t="s">
        <v>371</v>
      </c>
      <c r="K126" s="16" t="s">
        <v>352</v>
      </c>
      <c r="L126" s="112">
        <v>68</v>
      </c>
      <c r="M126" s="17">
        <f>VLOOKUP(F126,'[1]K19_New (2)'!$C$6:$P$537,9,FALSE)</f>
        <v>7.04</v>
      </c>
      <c r="N126" s="17">
        <f>VLOOKUP(F126,'[1]K19_New (2)'!$C$6:$P$537,14,FALSE)</f>
        <v>9.5</v>
      </c>
      <c r="O126" s="70"/>
    </row>
    <row r="127" spans="1:15" ht="15">
      <c r="A127" s="10">
        <v>119</v>
      </c>
      <c r="B127" s="10">
        <v>18</v>
      </c>
      <c r="C127" s="10">
        <v>18</v>
      </c>
      <c r="D127" s="26" t="s">
        <v>379</v>
      </c>
      <c r="E127" s="26" t="s">
        <v>257</v>
      </c>
      <c r="F127" s="27" t="s">
        <v>380</v>
      </c>
      <c r="G127" s="10" t="s">
        <v>30</v>
      </c>
      <c r="H127" s="10" t="s">
        <v>120</v>
      </c>
      <c r="I127" s="26" t="s">
        <v>319</v>
      </c>
      <c r="J127" s="26" t="s">
        <v>371</v>
      </c>
      <c r="K127" s="16" t="s">
        <v>352</v>
      </c>
      <c r="L127" s="112">
        <v>70</v>
      </c>
      <c r="M127" s="17">
        <f>VLOOKUP(F127,'[1]K19_New (2)'!$C$6:$P$537,9,FALSE)</f>
        <v>7.08</v>
      </c>
      <c r="N127" s="17">
        <f>VLOOKUP(F127,'[1]K19_New (2)'!$C$6:$P$537,14,FALSE)</f>
        <v>9.1</v>
      </c>
      <c r="O127" s="70"/>
    </row>
    <row r="128" spans="1:15" ht="15">
      <c r="A128" s="10">
        <v>120</v>
      </c>
      <c r="B128" s="10">
        <v>19</v>
      </c>
      <c r="C128" s="10">
        <v>19</v>
      </c>
      <c r="D128" s="26" t="s">
        <v>381</v>
      </c>
      <c r="E128" s="26" t="s">
        <v>266</v>
      </c>
      <c r="F128" s="27" t="s">
        <v>382</v>
      </c>
      <c r="G128" s="10" t="s">
        <v>30</v>
      </c>
      <c r="H128" s="10" t="s">
        <v>383</v>
      </c>
      <c r="I128" s="26" t="s">
        <v>384</v>
      </c>
      <c r="J128" s="26" t="s">
        <v>371</v>
      </c>
      <c r="K128" s="16" t="s">
        <v>352</v>
      </c>
      <c r="L128" s="112">
        <v>70</v>
      </c>
      <c r="M128" s="17">
        <f>VLOOKUP(F128,'[1]K19_New (2)'!$C$6:$P$537,9,FALSE)</f>
        <v>7.11</v>
      </c>
      <c r="N128" s="17">
        <f>VLOOKUP(F128,'[1]K19_New (2)'!$C$6:$P$537,14,FALSE)</f>
        <v>9.5</v>
      </c>
      <c r="O128" s="70"/>
    </row>
    <row r="129" spans="1:15" ht="15">
      <c r="A129" s="10">
        <v>121</v>
      </c>
      <c r="B129" s="10">
        <v>20</v>
      </c>
      <c r="C129" s="10">
        <v>20</v>
      </c>
      <c r="D129" s="26" t="s">
        <v>385</v>
      </c>
      <c r="E129" s="26" t="s">
        <v>177</v>
      </c>
      <c r="F129" s="27" t="s">
        <v>386</v>
      </c>
      <c r="G129" s="10" t="s">
        <v>30</v>
      </c>
      <c r="H129" s="10" t="s">
        <v>387</v>
      </c>
      <c r="I129" s="26" t="s">
        <v>378</v>
      </c>
      <c r="J129" s="26" t="s">
        <v>371</v>
      </c>
      <c r="K129" s="16" t="s">
        <v>352</v>
      </c>
      <c r="L129" s="112">
        <v>65</v>
      </c>
      <c r="M129" s="17">
        <f>VLOOKUP(F129,'[1]K19_New (2)'!$C$6:$P$537,9,FALSE)</f>
        <v>7.14</v>
      </c>
      <c r="N129" s="17">
        <f>VLOOKUP(F129,'[1]K19_New (2)'!$C$6:$P$537,14,FALSE)</f>
        <v>9.3</v>
      </c>
      <c r="O129" s="70"/>
    </row>
    <row r="130" spans="1:15" ht="15">
      <c r="A130" s="10">
        <v>122</v>
      </c>
      <c r="B130" s="10">
        <v>21</v>
      </c>
      <c r="C130" s="10">
        <v>21</v>
      </c>
      <c r="D130" s="26" t="s">
        <v>388</v>
      </c>
      <c r="E130" s="26" t="s">
        <v>221</v>
      </c>
      <c r="F130" s="27" t="s">
        <v>389</v>
      </c>
      <c r="G130" s="10" t="s">
        <v>30</v>
      </c>
      <c r="H130" s="10" t="s">
        <v>390</v>
      </c>
      <c r="I130" s="26" t="s">
        <v>118</v>
      </c>
      <c r="J130" s="26" t="s">
        <v>371</v>
      </c>
      <c r="K130" s="16" t="s">
        <v>352</v>
      </c>
      <c r="L130" s="112">
        <v>70</v>
      </c>
      <c r="M130" s="17">
        <f>VLOOKUP(F130,'[1]K19_New (2)'!$C$6:$P$537,9,FALSE)</f>
        <v>7.28</v>
      </c>
      <c r="N130" s="17">
        <f>VLOOKUP(F130,'[1]K19_New (2)'!$C$6:$P$537,14,FALSE)</f>
        <v>9.3</v>
      </c>
      <c r="O130" s="70"/>
    </row>
    <row r="131" spans="1:15" ht="15">
      <c r="A131" s="10">
        <v>123</v>
      </c>
      <c r="B131" s="10">
        <v>22</v>
      </c>
      <c r="C131" s="10">
        <v>22</v>
      </c>
      <c r="D131" s="26" t="s">
        <v>391</v>
      </c>
      <c r="E131" s="26" t="s">
        <v>392</v>
      </c>
      <c r="F131" s="27" t="s">
        <v>393</v>
      </c>
      <c r="G131" s="10" t="s">
        <v>22</v>
      </c>
      <c r="H131" s="10" t="s">
        <v>394</v>
      </c>
      <c r="I131" s="26" t="s">
        <v>395</v>
      </c>
      <c r="J131" s="26" t="s">
        <v>371</v>
      </c>
      <c r="K131" s="16" t="s">
        <v>352</v>
      </c>
      <c r="L131" s="112">
        <v>58</v>
      </c>
      <c r="M131" s="17">
        <f>VLOOKUP(F131,'[1]K19_New (2)'!$C$6:$P$537,9,FALSE)</f>
        <v>7.3</v>
      </c>
      <c r="N131" s="17">
        <f>VLOOKUP(F131,'[1]K19_New (2)'!$C$6:$P$537,14,FALSE)</f>
        <v>9.4</v>
      </c>
      <c r="O131" s="70"/>
    </row>
    <row r="132" spans="1:15" ht="15">
      <c r="A132" s="10">
        <v>124</v>
      </c>
      <c r="B132" s="10">
        <v>23</v>
      </c>
      <c r="C132" s="10">
        <v>23</v>
      </c>
      <c r="D132" s="26" t="s">
        <v>396</v>
      </c>
      <c r="E132" s="26" t="s">
        <v>262</v>
      </c>
      <c r="F132" s="27" t="s">
        <v>397</v>
      </c>
      <c r="G132" s="10" t="s">
        <v>30</v>
      </c>
      <c r="H132" s="10" t="s">
        <v>398</v>
      </c>
      <c r="I132" s="26" t="s">
        <v>38</v>
      </c>
      <c r="J132" s="26" t="s">
        <v>371</v>
      </c>
      <c r="K132" s="16" t="s">
        <v>352</v>
      </c>
      <c r="L132" s="112">
        <v>72</v>
      </c>
      <c r="M132" s="17">
        <f>VLOOKUP(F132,'[1]K19_New (2)'!$C$6:$P$537,9,FALSE)</f>
        <v>7.38</v>
      </c>
      <c r="N132" s="17">
        <f>VLOOKUP(F132,'[1]K19_New (2)'!$C$6:$P$537,14,FALSE)</f>
        <v>9</v>
      </c>
      <c r="O132" s="70"/>
    </row>
    <row r="133" spans="1:15" ht="15">
      <c r="A133" s="10">
        <v>125</v>
      </c>
      <c r="B133" s="10">
        <v>24</v>
      </c>
      <c r="C133" s="10">
        <v>24</v>
      </c>
      <c r="D133" s="26" t="s">
        <v>19</v>
      </c>
      <c r="E133" s="26" t="s">
        <v>399</v>
      </c>
      <c r="F133" s="27" t="s">
        <v>400</v>
      </c>
      <c r="G133" s="10" t="s">
        <v>22</v>
      </c>
      <c r="H133" s="10" t="s">
        <v>401</v>
      </c>
      <c r="I133" s="26" t="s">
        <v>24</v>
      </c>
      <c r="J133" s="26" t="s">
        <v>371</v>
      </c>
      <c r="K133" s="16" t="s">
        <v>352</v>
      </c>
      <c r="L133" s="112">
        <v>69</v>
      </c>
      <c r="M133" s="17">
        <f>VLOOKUP(F133,'[1]K19_New (2)'!$C$6:$P$537,9,FALSE)</f>
        <v>7.44</v>
      </c>
      <c r="N133" s="17">
        <f>VLOOKUP(F133,'[1]K19_New (2)'!$C$6:$P$537,14,FALSE)</f>
        <v>9.1</v>
      </c>
      <c r="O133" s="70"/>
    </row>
    <row r="134" spans="1:15" ht="15">
      <c r="A134" s="10">
        <v>126</v>
      </c>
      <c r="B134" s="10">
        <v>25</v>
      </c>
      <c r="C134" s="10">
        <v>25</v>
      </c>
      <c r="D134" s="26" t="s">
        <v>402</v>
      </c>
      <c r="E134" s="26" t="s">
        <v>403</v>
      </c>
      <c r="F134" s="27" t="s">
        <v>404</v>
      </c>
      <c r="G134" s="10" t="s">
        <v>22</v>
      </c>
      <c r="H134" s="10" t="s">
        <v>405</v>
      </c>
      <c r="I134" s="26" t="s">
        <v>38</v>
      </c>
      <c r="J134" s="26" t="s">
        <v>371</v>
      </c>
      <c r="K134" s="16" t="s">
        <v>352</v>
      </c>
      <c r="L134" s="112">
        <v>69</v>
      </c>
      <c r="M134" s="17">
        <f>VLOOKUP(F134,'[1]K19_New (2)'!$C$6:$P$537,9,FALSE)</f>
        <v>7.44</v>
      </c>
      <c r="N134" s="17">
        <f>VLOOKUP(F134,'[1]K19_New (2)'!$C$6:$P$537,14,FALSE)</f>
        <v>9.5</v>
      </c>
      <c r="O134" s="70"/>
    </row>
    <row r="135" spans="1:15" ht="15">
      <c r="A135" s="10">
        <v>127</v>
      </c>
      <c r="B135" s="10">
        <v>26</v>
      </c>
      <c r="C135" s="10">
        <v>26</v>
      </c>
      <c r="D135" s="26" t="s">
        <v>406</v>
      </c>
      <c r="E135" s="26" t="s">
        <v>407</v>
      </c>
      <c r="F135" s="27" t="s">
        <v>408</v>
      </c>
      <c r="G135" s="10" t="s">
        <v>22</v>
      </c>
      <c r="H135" s="10" t="s">
        <v>409</v>
      </c>
      <c r="I135" s="26" t="s">
        <v>319</v>
      </c>
      <c r="J135" s="26" t="s">
        <v>371</v>
      </c>
      <c r="K135" s="16" t="s">
        <v>352</v>
      </c>
      <c r="L135" s="112">
        <v>73</v>
      </c>
      <c r="M135" s="17">
        <f>VLOOKUP(F135,'[1]K19_New (2)'!$C$6:$P$537,9,FALSE)</f>
        <v>7.51</v>
      </c>
      <c r="N135" s="17">
        <f>VLOOKUP(F135,'[1]K19_New (2)'!$C$6:$P$537,14,FALSE)</f>
        <v>9.4</v>
      </c>
      <c r="O135" s="70"/>
    </row>
    <row r="136" spans="1:15" ht="15">
      <c r="A136" s="10">
        <v>128</v>
      </c>
      <c r="B136" s="10">
        <v>27</v>
      </c>
      <c r="C136" s="10">
        <v>27</v>
      </c>
      <c r="D136" s="26" t="s">
        <v>410</v>
      </c>
      <c r="E136" s="26" t="s">
        <v>47</v>
      </c>
      <c r="F136" s="27" t="s">
        <v>411</v>
      </c>
      <c r="G136" s="10" t="s">
        <v>22</v>
      </c>
      <c r="H136" s="10" t="s">
        <v>412</v>
      </c>
      <c r="I136" s="26" t="s">
        <v>54</v>
      </c>
      <c r="J136" s="26" t="s">
        <v>371</v>
      </c>
      <c r="K136" s="16" t="s">
        <v>352</v>
      </c>
      <c r="L136" s="112">
        <v>69</v>
      </c>
      <c r="M136" s="17">
        <f>VLOOKUP(F136,'[1]K19_New (2)'!$C$6:$P$537,9,FALSE)</f>
        <v>7.53</v>
      </c>
      <c r="N136" s="17">
        <f>VLOOKUP(F136,'[1]K19_New (2)'!$C$6:$P$537,14,FALSE)</f>
        <v>9.3</v>
      </c>
      <c r="O136" s="70"/>
    </row>
    <row r="137" spans="1:15" ht="15">
      <c r="A137" s="10">
        <v>129</v>
      </c>
      <c r="B137" s="10">
        <v>28</v>
      </c>
      <c r="C137" s="10">
        <v>28</v>
      </c>
      <c r="D137" s="26" t="s">
        <v>413</v>
      </c>
      <c r="E137" s="26" t="s">
        <v>275</v>
      </c>
      <c r="F137" s="27" t="s">
        <v>414</v>
      </c>
      <c r="G137" s="10" t="s">
        <v>30</v>
      </c>
      <c r="H137" s="10" t="s">
        <v>415</v>
      </c>
      <c r="I137" s="26" t="s">
        <v>378</v>
      </c>
      <c r="J137" s="26" t="s">
        <v>371</v>
      </c>
      <c r="K137" s="16" t="s">
        <v>352</v>
      </c>
      <c r="L137" s="112">
        <v>68.5</v>
      </c>
      <c r="M137" s="17">
        <f>VLOOKUP(F137,'[1]K19_New (2)'!$C$6:$P$537,9,FALSE)</f>
        <v>7.83</v>
      </c>
      <c r="N137" s="17">
        <f>VLOOKUP(F137,'[1]K19_New (2)'!$C$6:$P$537,14,FALSE)</f>
        <v>9.5</v>
      </c>
      <c r="O137" s="70"/>
    </row>
    <row r="138" spans="1:15" ht="15">
      <c r="A138" s="10">
        <v>130</v>
      </c>
      <c r="B138" s="10">
        <v>29</v>
      </c>
      <c r="C138" s="10">
        <v>29</v>
      </c>
      <c r="D138" s="26" t="s">
        <v>249</v>
      </c>
      <c r="E138" s="26" t="s">
        <v>41</v>
      </c>
      <c r="F138" s="27" t="s">
        <v>416</v>
      </c>
      <c r="G138" s="10" t="s">
        <v>30</v>
      </c>
      <c r="H138" s="10" t="s">
        <v>417</v>
      </c>
      <c r="I138" s="26" t="s">
        <v>132</v>
      </c>
      <c r="J138" s="26" t="s">
        <v>371</v>
      </c>
      <c r="K138" s="16" t="s">
        <v>352</v>
      </c>
      <c r="L138" s="112">
        <v>73</v>
      </c>
      <c r="M138" s="17">
        <f>VLOOKUP(F138,'[1]K19_New (2)'!$C$6:$P$537,9,FALSE)</f>
        <v>7.88</v>
      </c>
      <c r="N138" s="17">
        <f>VLOOKUP(F138,'[1]K19_New (2)'!$C$6:$P$537,14,FALSE)</f>
        <v>9.3</v>
      </c>
      <c r="O138" s="70"/>
    </row>
    <row r="139" spans="1:15" ht="15">
      <c r="A139" s="10">
        <v>131</v>
      </c>
      <c r="B139" s="10">
        <v>30</v>
      </c>
      <c r="C139" s="10">
        <v>30</v>
      </c>
      <c r="D139" s="26" t="s">
        <v>418</v>
      </c>
      <c r="E139" s="26" t="s">
        <v>419</v>
      </c>
      <c r="F139" s="27" t="s">
        <v>420</v>
      </c>
      <c r="G139" s="10" t="s">
        <v>22</v>
      </c>
      <c r="H139" s="10" t="s">
        <v>421</v>
      </c>
      <c r="I139" s="26" t="s">
        <v>319</v>
      </c>
      <c r="J139" s="26" t="s">
        <v>371</v>
      </c>
      <c r="K139" s="16" t="s">
        <v>352</v>
      </c>
      <c r="L139" s="112">
        <v>82</v>
      </c>
      <c r="M139" s="17">
        <f>VLOOKUP(F139,'[1]K19_New (2)'!$C$6:$P$537,9,FALSE)</f>
        <v>8.06</v>
      </c>
      <c r="N139" s="17">
        <f>VLOOKUP(F139,'[1]K19_New (2)'!$C$6:$P$537,14,FALSE)</f>
        <v>9.2</v>
      </c>
      <c r="O139" s="70"/>
    </row>
    <row r="140" spans="1:15" ht="15">
      <c r="A140" s="10">
        <v>132</v>
      </c>
      <c r="B140" s="10">
        <v>31</v>
      </c>
      <c r="C140" s="10">
        <v>31</v>
      </c>
      <c r="D140" s="11" t="s">
        <v>422</v>
      </c>
      <c r="E140" s="12" t="s">
        <v>423</v>
      </c>
      <c r="F140" s="13" t="s">
        <v>424</v>
      </c>
      <c r="G140" s="14" t="s">
        <v>22</v>
      </c>
      <c r="H140" s="19" t="s">
        <v>425</v>
      </c>
      <c r="I140" s="15" t="s">
        <v>38</v>
      </c>
      <c r="J140" s="12" t="s">
        <v>426</v>
      </c>
      <c r="K140" s="16" t="s">
        <v>352</v>
      </c>
      <c r="L140" s="112">
        <v>66</v>
      </c>
      <c r="M140" s="18">
        <v>7.12</v>
      </c>
      <c r="N140" s="18">
        <v>9.4</v>
      </c>
      <c r="O140" s="67"/>
    </row>
    <row r="141" spans="1:15" ht="15">
      <c r="A141" s="10">
        <v>133</v>
      </c>
      <c r="B141" s="10">
        <v>32</v>
      </c>
      <c r="C141" s="10">
        <v>32</v>
      </c>
      <c r="D141" s="11" t="s">
        <v>427</v>
      </c>
      <c r="E141" s="12" t="s">
        <v>41</v>
      </c>
      <c r="F141" s="13" t="s">
        <v>428</v>
      </c>
      <c r="G141" s="14" t="s">
        <v>30</v>
      </c>
      <c r="H141" s="14" t="s">
        <v>429</v>
      </c>
      <c r="I141" s="15" t="s">
        <v>118</v>
      </c>
      <c r="J141" s="12" t="s">
        <v>430</v>
      </c>
      <c r="K141" s="16" t="s">
        <v>352</v>
      </c>
      <c r="L141" s="112">
        <v>59</v>
      </c>
      <c r="M141" s="18">
        <v>6.05</v>
      </c>
      <c r="N141" s="18">
        <v>9.2</v>
      </c>
      <c r="O141" s="67"/>
    </row>
    <row r="142" spans="1:15" ht="15">
      <c r="A142" s="10">
        <v>134</v>
      </c>
      <c r="B142" s="10">
        <v>33</v>
      </c>
      <c r="C142" s="10">
        <v>33</v>
      </c>
      <c r="D142" s="11" t="s">
        <v>431</v>
      </c>
      <c r="E142" s="12" t="s">
        <v>432</v>
      </c>
      <c r="F142" s="13" t="s">
        <v>433</v>
      </c>
      <c r="G142" s="14" t="s">
        <v>30</v>
      </c>
      <c r="H142" s="19" t="s">
        <v>434</v>
      </c>
      <c r="I142" s="15" t="s">
        <v>118</v>
      </c>
      <c r="J142" s="12" t="s">
        <v>430</v>
      </c>
      <c r="K142" s="16" t="s">
        <v>352</v>
      </c>
      <c r="L142" s="112">
        <v>58</v>
      </c>
      <c r="M142" s="18">
        <v>6.43</v>
      </c>
      <c r="N142" s="18">
        <v>9.1</v>
      </c>
      <c r="O142" s="67"/>
    </row>
    <row r="143" spans="1:15" ht="15">
      <c r="A143" s="10">
        <v>135</v>
      </c>
      <c r="B143" s="10">
        <v>34</v>
      </c>
      <c r="C143" s="10">
        <v>34</v>
      </c>
      <c r="D143" s="11" t="s">
        <v>435</v>
      </c>
      <c r="E143" s="12" t="s">
        <v>436</v>
      </c>
      <c r="F143" s="13" t="s">
        <v>437</v>
      </c>
      <c r="G143" s="14" t="s">
        <v>22</v>
      </c>
      <c r="H143" s="14" t="s">
        <v>438</v>
      </c>
      <c r="I143" s="15" t="s">
        <v>113</v>
      </c>
      <c r="J143" s="12" t="s">
        <v>430</v>
      </c>
      <c r="K143" s="16" t="s">
        <v>352</v>
      </c>
      <c r="L143" s="112">
        <v>56</v>
      </c>
      <c r="M143" s="18">
        <v>6.14</v>
      </c>
      <c r="N143" s="18">
        <v>8.6</v>
      </c>
      <c r="O143" s="67"/>
    </row>
    <row r="144" spans="1:15" ht="15">
      <c r="A144" s="10">
        <v>136</v>
      </c>
      <c r="B144" s="10">
        <v>35</v>
      </c>
      <c r="C144" s="10">
        <v>35</v>
      </c>
      <c r="D144" s="26" t="s">
        <v>439</v>
      </c>
      <c r="E144" s="28" t="s">
        <v>440</v>
      </c>
      <c r="F144" s="10" t="s">
        <v>441</v>
      </c>
      <c r="G144" s="10" t="s">
        <v>30</v>
      </c>
      <c r="H144" s="29" t="s">
        <v>442</v>
      </c>
      <c r="I144" s="15" t="s">
        <v>90</v>
      </c>
      <c r="J144" s="28" t="s">
        <v>430</v>
      </c>
      <c r="K144" s="16" t="s">
        <v>352</v>
      </c>
      <c r="L144" s="112">
        <v>70</v>
      </c>
      <c r="M144" s="17">
        <v>5.87</v>
      </c>
      <c r="N144" s="17">
        <v>9</v>
      </c>
      <c r="O144" s="70"/>
    </row>
    <row r="145" spans="1:15" ht="15">
      <c r="A145" s="10">
        <v>137</v>
      </c>
      <c r="B145" s="10">
        <v>36</v>
      </c>
      <c r="C145" s="10">
        <v>36</v>
      </c>
      <c r="D145" s="26" t="s">
        <v>443</v>
      </c>
      <c r="E145" s="28" t="s">
        <v>28</v>
      </c>
      <c r="F145" s="10" t="s">
        <v>444</v>
      </c>
      <c r="G145" s="10" t="s">
        <v>30</v>
      </c>
      <c r="H145" s="29" t="s">
        <v>445</v>
      </c>
      <c r="I145" s="15" t="s">
        <v>90</v>
      </c>
      <c r="J145" s="28" t="s">
        <v>430</v>
      </c>
      <c r="K145" s="16" t="s">
        <v>352</v>
      </c>
      <c r="L145" s="112">
        <v>78</v>
      </c>
      <c r="M145" s="17">
        <v>6</v>
      </c>
      <c r="N145" s="17">
        <v>9</v>
      </c>
      <c r="O145" s="70"/>
    </row>
    <row r="146" spans="1:15" ht="15">
      <c r="A146" s="10">
        <v>138</v>
      </c>
      <c r="B146" s="10">
        <v>37</v>
      </c>
      <c r="C146" s="10">
        <v>37</v>
      </c>
      <c r="D146" s="26" t="s">
        <v>446</v>
      </c>
      <c r="E146" s="12" t="s">
        <v>447</v>
      </c>
      <c r="F146" s="10">
        <v>19070353</v>
      </c>
      <c r="G146" s="10" t="s">
        <v>22</v>
      </c>
      <c r="H146" s="29" t="s">
        <v>448</v>
      </c>
      <c r="I146" s="30" t="s">
        <v>132</v>
      </c>
      <c r="J146" s="26" t="s">
        <v>430</v>
      </c>
      <c r="K146" s="16" t="s">
        <v>352</v>
      </c>
      <c r="L146" s="112">
        <v>72</v>
      </c>
      <c r="M146" s="17">
        <v>7.02</v>
      </c>
      <c r="N146" s="17">
        <v>9</v>
      </c>
      <c r="O146" s="70"/>
    </row>
    <row r="147" spans="1:15" ht="15">
      <c r="A147" s="10">
        <v>139</v>
      </c>
      <c r="B147" s="10">
        <v>38</v>
      </c>
      <c r="C147" s="10">
        <v>38</v>
      </c>
      <c r="D147" s="11" t="s">
        <v>449</v>
      </c>
      <c r="E147" s="12" t="s">
        <v>450</v>
      </c>
      <c r="F147" s="13" t="s">
        <v>451</v>
      </c>
      <c r="G147" s="14" t="s">
        <v>30</v>
      </c>
      <c r="H147" s="14" t="s">
        <v>452</v>
      </c>
      <c r="I147" s="15" t="s">
        <v>148</v>
      </c>
      <c r="J147" s="12" t="s">
        <v>453</v>
      </c>
      <c r="K147" s="16" t="s">
        <v>352</v>
      </c>
      <c r="L147" s="112">
        <v>75</v>
      </c>
      <c r="M147" s="18">
        <v>6.92</v>
      </c>
      <c r="N147" s="18">
        <v>9.3</v>
      </c>
      <c r="O147" s="67"/>
    </row>
    <row r="148" spans="1:15" ht="15">
      <c r="A148" s="10">
        <v>140</v>
      </c>
      <c r="B148" s="10">
        <v>39</v>
      </c>
      <c r="C148" s="10">
        <v>39</v>
      </c>
      <c r="D148" s="11" t="s">
        <v>454</v>
      </c>
      <c r="E148" s="12" t="s">
        <v>455</v>
      </c>
      <c r="F148" s="13" t="s">
        <v>456</v>
      </c>
      <c r="G148" s="14" t="s">
        <v>22</v>
      </c>
      <c r="H148" s="14" t="s">
        <v>457</v>
      </c>
      <c r="I148" s="15" t="s">
        <v>44</v>
      </c>
      <c r="J148" s="12" t="s">
        <v>453</v>
      </c>
      <c r="K148" s="16" t="s">
        <v>352</v>
      </c>
      <c r="L148" s="112">
        <v>68</v>
      </c>
      <c r="M148" s="18">
        <v>7.26</v>
      </c>
      <c r="N148" s="18">
        <v>8.5</v>
      </c>
      <c r="O148" s="67"/>
    </row>
    <row r="149" spans="1:15" ht="15">
      <c r="A149" s="10">
        <v>141</v>
      </c>
      <c r="B149" s="10">
        <v>40</v>
      </c>
      <c r="C149" s="10">
        <v>40</v>
      </c>
      <c r="D149" s="11" t="s">
        <v>458</v>
      </c>
      <c r="E149" s="12" t="s">
        <v>399</v>
      </c>
      <c r="F149" s="13" t="s">
        <v>459</v>
      </c>
      <c r="G149" s="14" t="s">
        <v>22</v>
      </c>
      <c r="H149" s="19" t="s">
        <v>460</v>
      </c>
      <c r="I149" s="15" t="s">
        <v>44</v>
      </c>
      <c r="J149" s="12" t="s">
        <v>461</v>
      </c>
      <c r="K149" s="16" t="s">
        <v>352</v>
      </c>
      <c r="L149" s="112">
        <v>77</v>
      </c>
      <c r="M149" s="18">
        <v>6.89</v>
      </c>
      <c r="N149" s="18">
        <v>9.15</v>
      </c>
      <c r="O149" s="67"/>
    </row>
    <row r="150" spans="1:15" ht="15">
      <c r="A150" s="10">
        <v>142</v>
      </c>
      <c r="B150" s="10">
        <v>41</v>
      </c>
      <c r="C150" s="10">
        <v>41</v>
      </c>
      <c r="D150" s="11" t="s">
        <v>462</v>
      </c>
      <c r="E150" s="12" t="s">
        <v>257</v>
      </c>
      <c r="F150" s="13" t="s">
        <v>463</v>
      </c>
      <c r="G150" s="14" t="s">
        <v>22</v>
      </c>
      <c r="H150" s="19" t="s">
        <v>464</v>
      </c>
      <c r="I150" s="15" t="s">
        <v>465</v>
      </c>
      <c r="J150" s="12" t="s">
        <v>461</v>
      </c>
      <c r="K150" s="16" t="s">
        <v>352</v>
      </c>
      <c r="L150" s="112">
        <v>66</v>
      </c>
      <c r="M150" s="18">
        <v>6.95</v>
      </c>
      <c r="N150" s="18">
        <v>9</v>
      </c>
      <c r="O150" s="67"/>
    </row>
    <row r="151" spans="1:15" ht="15">
      <c r="A151" s="10">
        <v>143</v>
      </c>
      <c r="B151" s="10">
        <v>42</v>
      </c>
      <c r="C151" s="10">
        <v>42</v>
      </c>
      <c r="D151" s="11" t="s">
        <v>466</v>
      </c>
      <c r="E151" s="12" t="s">
        <v>316</v>
      </c>
      <c r="F151" s="13" t="s">
        <v>467</v>
      </c>
      <c r="G151" s="14" t="s">
        <v>30</v>
      </c>
      <c r="H151" s="14" t="s">
        <v>468</v>
      </c>
      <c r="I151" s="15" t="s">
        <v>44</v>
      </c>
      <c r="J151" s="12" t="s">
        <v>461</v>
      </c>
      <c r="K151" s="16" t="s">
        <v>352</v>
      </c>
      <c r="L151" s="112">
        <v>73</v>
      </c>
      <c r="M151" s="18">
        <v>6.81</v>
      </c>
      <c r="N151" s="18">
        <v>9.2</v>
      </c>
      <c r="O151" s="67"/>
    </row>
    <row r="152" spans="1:15" ht="15">
      <c r="A152" s="10">
        <v>144</v>
      </c>
      <c r="B152" s="10">
        <v>1</v>
      </c>
      <c r="C152" s="10">
        <v>1</v>
      </c>
      <c r="D152" s="11" t="s">
        <v>300</v>
      </c>
      <c r="E152" s="15" t="s">
        <v>47</v>
      </c>
      <c r="F152" s="13" t="s">
        <v>630</v>
      </c>
      <c r="G152" s="14" t="s">
        <v>22</v>
      </c>
      <c r="H152" s="14" t="s">
        <v>631</v>
      </c>
      <c r="I152" s="15" t="s">
        <v>95</v>
      </c>
      <c r="J152" s="12" t="s">
        <v>632</v>
      </c>
      <c r="K152" s="16" t="s">
        <v>473</v>
      </c>
      <c r="L152" s="112">
        <v>71</v>
      </c>
      <c r="M152" s="55">
        <v>6.79</v>
      </c>
      <c r="N152" s="55">
        <v>9</v>
      </c>
      <c r="O152" s="68"/>
    </row>
    <row r="153" spans="1:15" ht="15">
      <c r="A153" s="10">
        <v>145</v>
      </c>
      <c r="B153" s="10">
        <v>2</v>
      </c>
      <c r="C153" s="10">
        <v>2</v>
      </c>
      <c r="D153" s="11" t="s">
        <v>480</v>
      </c>
      <c r="E153" s="12" t="s">
        <v>201</v>
      </c>
      <c r="F153" s="13" t="s">
        <v>481</v>
      </c>
      <c r="G153" s="14" t="s">
        <v>30</v>
      </c>
      <c r="H153" s="19" t="s">
        <v>482</v>
      </c>
      <c r="I153" s="15" t="s">
        <v>118</v>
      </c>
      <c r="J153" s="12" t="s">
        <v>483</v>
      </c>
      <c r="K153" s="16" t="s">
        <v>473</v>
      </c>
      <c r="L153" s="112">
        <v>55</v>
      </c>
      <c r="M153" s="18">
        <v>6.99</v>
      </c>
      <c r="N153" s="18">
        <v>7.7</v>
      </c>
      <c r="O153" s="67"/>
    </row>
    <row r="154" spans="1:15" ht="15">
      <c r="A154" s="10">
        <v>146</v>
      </c>
      <c r="B154" s="10">
        <v>3</v>
      </c>
      <c r="C154" s="10">
        <v>3</v>
      </c>
      <c r="D154" s="11" t="s">
        <v>490</v>
      </c>
      <c r="E154" s="12" t="s">
        <v>139</v>
      </c>
      <c r="F154" s="13" t="s">
        <v>491</v>
      </c>
      <c r="G154" s="14" t="s">
        <v>30</v>
      </c>
      <c r="H154" s="14" t="s">
        <v>492</v>
      </c>
      <c r="I154" s="15" t="s">
        <v>148</v>
      </c>
      <c r="J154" s="12" t="s">
        <v>493</v>
      </c>
      <c r="K154" s="16" t="s">
        <v>473</v>
      </c>
      <c r="L154" s="112">
        <v>62</v>
      </c>
      <c r="M154" s="18">
        <v>6.2</v>
      </c>
      <c r="N154" s="18">
        <v>9</v>
      </c>
      <c r="O154" s="67"/>
    </row>
    <row r="155" spans="1:15" ht="15">
      <c r="A155" s="10">
        <v>147</v>
      </c>
      <c r="B155" s="10">
        <v>4</v>
      </c>
      <c r="C155" s="10">
        <v>4</v>
      </c>
      <c r="D155" s="11" t="s">
        <v>145</v>
      </c>
      <c r="E155" s="12" t="s">
        <v>469</v>
      </c>
      <c r="F155" s="13" t="s">
        <v>470</v>
      </c>
      <c r="G155" s="14" t="s">
        <v>30</v>
      </c>
      <c r="H155" s="19" t="s">
        <v>471</v>
      </c>
      <c r="I155" s="15" t="s">
        <v>90</v>
      </c>
      <c r="J155" s="12" t="s">
        <v>472</v>
      </c>
      <c r="K155" s="16" t="s">
        <v>473</v>
      </c>
      <c r="L155" s="112">
        <v>66</v>
      </c>
      <c r="M155" s="18">
        <v>6.8</v>
      </c>
      <c r="N155" s="18">
        <v>8.5</v>
      </c>
      <c r="O155" s="67"/>
    </row>
    <row r="156" spans="1:15" ht="15">
      <c r="A156" s="10">
        <v>148</v>
      </c>
      <c r="B156" s="10">
        <v>5</v>
      </c>
      <c r="C156" s="10">
        <v>5</v>
      </c>
      <c r="D156" s="11" t="s">
        <v>484</v>
      </c>
      <c r="E156" s="12" t="s">
        <v>242</v>
      </c>
      <c r="F156" s="13" t="s">
        <v>485</v>
      </c>
      <c r="G156" s="14" t="s">
        <v>30</v>
      </c>
      <c r="H156" s="14" t="s">
        <v>486</v>
      </c>
      <c r="I156" s="15" t="s">
        <v>32</v>
      </c>
      <c r="J156" s="12" t="s">
        <v>483</v>
      </c>
      <c r="K156" s="16" t="s">
        <v>473</v>
      </c>
      <c r="L156" s="112">
        <v>69</v>
      </c>
      <c r="M156" s="18">
        <v>6.46</v>
      </c>
      <c r="N156" s="18">
        <v>8.9</v>
      </c>
      <c r="O156" s="67"/>
    </row>
    <row r="157" spans="1:15" ht="15">
      <c r="A157" s="10">
        <v>149</v>
      </c>
      <c r="B157" s="10">
        <v>6</v>
      </c>
      <c r="C157" s="10">
        <v>6</v>
      </c>
      <c r="D157" s="11" t="s">
        <v>27</v>
      </c>
      <c r="E157" s="15" t="s">
        <v>633</v>
      </c>
      <c r="F157" s="13" t="s">
        <v>634</v>
      </c>
      <c r="G157" s="14" t="s">
        <v>30</v>
      </c>
      <c r="H157" s="14" t="s">
        <v>635</v>
      </c>
      <c r="I157" s="15" t="s">
        <v>78</v>
      </c>
      <c r="J157" s="12" t="s">
        <v>632</v>
      </c>
      <c r="K157" s="16" t="s">
        <v>473</v>
      </c>
      <c r="L157" s="112">
        <v>74</v>
      </c>
      <c r="M157" s="55">
        <v>6.52</v>
      </c>
      <c r="N157" s="55">
        <v>6.5</v>
      </c>
      <c r="O157" s="68"/>
    </row>
    <row r="158" spans="1:15" ht="15">
      <c r="A158" s="10">
        <v>150</v>
      </c>
      <c r="B158" s="10">
        <v>7</v>
      </c>
      <c r="C158" s="10">
        <v>7</v>
      </c>
      <c r="D158" s="11" t="s">
        <v>594</v>
      </c>
      <c r="E158" s="15" t="s">
        <v>636</v>
      </c>
      <c r="F158" s="27" t="s">
        <v>637</v>
      </c>
      <c r="G158" s="14" t="s">
        <v>30</v>
      </c>
      <c r="H158" s="14" t="s">
        <v>638</v>
      </c>
      <c r="I158" s="14" t="s">
        <v>44</v>
      </c>
      <c r="J158" s="12" t="s">
        <v>632</v>
      </c>
      <c r="K158" s="16" t="s">
        <v>473</v>
      </c>
      <c r="L158" s="112">
        <v>60</v>
      </c>
      <c r="M158" s="55">
        <v>6.76</v>
      </c>
      <c r="N158" s="55">
        <v>9.1</v>
      </c>
      <c r="O158" s="68"/>
    </row>
    <row r="159" spans="1:15" ht="15">
      <c r="A159" s="10">
        <v>151</v>
      </c>
      <c r="B159" s="10">
        <v>8</v>
      </c>
      <c r="C159" s="10">
        <v>8</v>
      </c>
      <c r="D159" s="11" t="s">
        <v>494</v>
      </c>
      <c r="E159" s="12" t="s">
        <v>30</v>
      </c>
      <c r="F159" s="13" t="s">
        <v>495</v>
      </c>
      <c r="G159" s="14" t="s">
        <v>30</v>
      </c>
      <c r="H159" s="14" t="s">
        <v>496</v>
      </c>
      <c r="I159" s="15" t="s">
        <v>148</v>
      </c>
      <c r="J159" s="12" t="s">
        <v>493</v>
      </c>
      <c r="K159" s="16" t="s">
        <v>473</v>
      </c>
      <c r="L159" s="112">
        <v>56</v>
      </c>
      <c r="M159" s="18">
        <v>6.42</v>
      </c>
      <c r="N159" s="18">
        <v>8.5</v>
      </c>
      <c r="O159" s="67"/>
    </row>
    <row r="160" spans="1:15" ht="15">
      <c r="A160" s="10">
        <v>152</v>
      </c>
      <c r="B160" s="10">
        <v>9</v>
      </c>
      <c r="C160" s="10">
        <v>9</v>
      </c>
      <c r="D160" s="11" t="s">
        <v>154</v>
      </c>
      <c r="E160" s="12" t="s">
        <v>497</v>
      </c>
      <c r="F160" s="13" t="s">
        <v>498</v>
      </c>
      <c r="G160" s="14" t="s">
        <v>30</v>
      </c>
      <c r="H160" s="19" t="s">
        <v>499</v>
      </c>
      <c r="I160" s="15" t="s">
        <v>78</v>
      </c>
      <c r="J160" s="12" t="s">
        <v>493</v>
      </c>
      <c r="K160" s="16" t="s">
        <v>473</v>
      </c>
      <c r="L160" s="112">
        <v>69</v>
      </c>
      <c r="M160" s="18">
        <v>6.73</v>
      </c>
      <c r="N160" s="18">
        <v>9.1</v>
      </c>
      <c r="O160" s="67"/>
    </row>
    <row r="161" spans="1:15" ht="15">
      <c r="A161" s="10">
        <v>153</v>
      </c>
      <c r="B161" s="10">
        <v>10</v>
      </c>
      <c r="C161" s="10">
        <v>10</v>
      </c>
      <c r="D161" s="11" t="s">
        <v>293</v>
      </c>
      <c r="E161" s="12" t="s">
        <v>500</v>
      </c>
      <c r="F161" s="13" t="s">
        <v>501</v>
      </c>
      <c r="G161" s="14" t="s">
        <v>30</v>
      </c>
      <c r="H161" s="19" t="s">
        <v>502</v>
      </c>
      <c r="I161" s="15" t="s">
        <v>90</v>
      </c>
      <c r="J161" s="12" t="s">
        <v>493</v>
      </c>
      <c r="K161" s="16" t="s">
        <v>473</v>
      </c>
      <c r="L161" s="112">
        <v>67</v>
      </c>
      <c r="M161" s="18">
        <v>6.64</v>
      </c>
      <c r="N161" s="18">
        <v>8.8</v>
      </c>
      <c r="O161" s="67"/>
    </row>
    <row r="162" spans="1:15" ht="15">
      <c r="A162" s="10">
        <v>154</v>
      </c>
      <c r="B162" s="10">
        <v>11</v>
      </c>
      <c r="C162" s="10">
        <v>11</v>
      </c>
      <c r="D162" s="11" t="s">
        <v>487</v>
      </c>
      <c r="E162" s="12" t="s">
        <v>363</v>
      </c>
      <c r="F162" s="13" t="s">
        <v>488</v>
      </c>
      <c r="G162" s="14" t="s">
        <v>30</v>
      </c>
      <c r="H162" s="14" t="s">
        <v>489</v>
      </c>
      <c r="I162" s="15" t="s">
        <v>148</v>
      </c>
      <c r="J162" s="12" t="s">
        <v>483</v>
      </c>
      <c r="K162" s="16" t="s">
        <v>473</v>
      </c>
      <c r="L162" s="112">
        <v>51</v>
      </c>
      <c r="M162" s="18">
        <v>6.39</v>
      </c>
      <c r="N162" s="18">
        <v>9</v>
      </c>
      <c r="O162" s="67"/>
    </row>
    <row r="163" spans="1:15" ht="15">
      <c r="A163" s="10">
        <v>155</v>
      </c>
      <c r="B163" s="10">
        <v>12</v>
      </c>
      <c r="C163" s="10">
        <v>12</v>
      </c>
      <c r="D163" s="11" t="s">
        <v>474</v>
      </c>
      <c r="E163" s="12" t="s">
        <v>475</v>
      </c>
      <c r="F163" s="13" t="s">
        <v>476</v>
      </c>
      <c r="G163" s="14" t="s">
        <v>30</v>
      </c>
      <c r="H163" s="19" t="s">
        <v>477</v>
      </c>
      <c r="I163" s="15" t="s">
        <v>478</v>
      </c>
      <c r="J163" s="12" t="s">
        <v>479</v>
      </c>
      <c r="K163" s="16" t="s">
        <v>473</v>
      </c>
      <c r="L163" s="112">
        <v>68</v>
      </c>
      <c r="M163" s="18">
        <v>6.74</v>
      </c>
      <c r="N163" s="18">
        <v>6.8</v>
      </c>
      <c r="O163" s="67"/>
    </row>
    <row r="164" spans="1:15" ht="15">
      <c r="A164" s="10">
        <v>156</v>
      </c>
      <c r="B164" s="10">
        <v>13</v>
      </c>
      <c r="C164" s="10">
        <v>13</v>
      </c>
      <c r="D164" s="11" t="s">
        <v>503</v>
      </c>
      <c r="E164" s="12" t="s">
        <v>504</v>
      </c>
      <c r="F164" s="13" t="s">
        <v>505</v>
      </c>
      <c r="G164" s="14" t="s">
        <v>22</v>
      </c>
      <c r="H164" s="14" t="s">
        <v>506</v>
      </c>
      <c r="I164" s="15" t="s">
        <v>95</v>
      </c>
      <c r="J164" s="12" t="s">
        <v>493</v>
      </c>
      <c r="K164" s="16" t="s">
        <v>473</v>
      </c>
      <c r="L164" s="112">
        <v>65</v>
      </c>
      <c r="M164" s="18">
        <v>6.91</v>
      </c>
      <c r="N164" s="18">
        <v>9.3</v>
      </c>
      <c r="O164" s="67"/>
    </row>
    <row r="165" spans="1:15" ht="15">
      <c r="A165" s="10">
        <v>157</v>
      </c>
      <c r="B165" s="10">
        <v>1</v>
      </c>
      <c r="C165" s="10">
        <v>1</v>
      </c>
      <c r="D165" s="11" t="s">
        <v>79</v>
      </c>
      <c r="E165" s="12" t="s">
        <v>507</v>
      </c>
      <c r="F165" s="13" t="s">
        <v>508</v>
      </c>
      <c r="G165" s="14" t="s">
        <v>22</v>
      </c>
      <c r="H165" s="19" t="s">
        <v>509</v>
      </c>
      <c r="I165" s="15" t="s">
        <v>83</v>
      </c>
      <c r="J165" s="24" t="s">
        <v>510</v>
      </c>
      <c r="K165" s="16" t="s">
        <v>511</v>
      </c>
      <c r="L165" s="112">
        <v>55</v>
      </c>
      <c r="M165" s="18">
        <v>7.26</v>
      </c>
      <c r="N165" s="18">
        <v>9.56</v>
      </c>
      <c r="O165" s="67"/>
    </row>
    <row r="166" spans="1:15" ht="15">
      <c r="A166" s="10">
        <v>158</v>
      </c>
      <c r="B166" s="10">
        <v>2</v>
      </c>
      <c r="C166" s="10">
        <v>2</v>
      </c>
      <c r="D166" s="11" t="s">
        <v>512</v>
      </c>
      <c r="E166" s="12" t="s">
        <v>102</v>
      </c>
      <c r="F166" s="13" t="s">
        <v>513</v>
      </c>
      <c r="G166" s="14" t="s">
        <v>22</v>
      </c>
      <c r="H166" s="14" t="s">
        <v>514</v>
      </c>
      <c r="I166" s="15" t="s">
        <v>44</v>
      </c>
      <c r="J166" s="24" t="s">
        <v>510</v>
      </c>
      <c r="K166" s="16" t="s">
        <v>511</v>
      </c>
      <c r="L166" s="112">
        <v>69</v>
      </c>
      <c r="M166" s="18">
        <v>7.36</v>
      </c>
      <c r="N166" s="18">
        <v>5.2</v>
      </c>
      <c r="O166" s="67"/>
    </row>
    <row r="167" spans="1:15" ht="15">
      <c r="A167" s="10">
        <v>159</v>
      </c>
      <c r="B167" s="10">
        <v>3</v>
      </c>
      <c r="C167" s="10">
        <v>3</v>
      </c>
      <c r="D167" s="11" t="s">
        <v>515</v>
      </c>
      <c r="E167" s="12" t="s">
        <v>262</v>
      </c>
      <c r="F167" s="13" t="s">
        <v>516</v>
      </c>
      <c r="G167" s="14" t="s">
        <v>30</v>
      </c>
      <c r="H167" s="19" t="s">
        <v>517</v>
      </c>
      <c r="I167" s="15" t="s">
        <v>118</v>
      </c>
      <c r="J167" s="24" t="s">
        <v>510</v>
      </c>
      <c r="K167" s="16" t="s">
        <v>511</v>
      </c>
      <c r="L167" s="112">
        <v>58</v>
      </c>
      <c r="M167" s="18">
        <v>7.39</v>
      </c>
      <c r="N167" s="18">
        <v>9.3</v>
      </c>
      <c r="O167" s="67"/>
    </row>
    <row r="168" spans="1:15" ht="15">
      <c r="A168" s="10">
        <v>160</v>
      </c>
      <c r="B168" s="10">
        <v>4</v>
      </c>
      <c r="C168" s="10">
        <v>4</v>
      </c>
      <c r="D168" s="11" t="s">
        <v>639</v>
      </c>
      <c r="E168" s="15" t="s">
        <v>640</v>
      </c>
      <c r="F168" s="13" t="s">
        <v>641</v>
      </c>
      <c r="G168" s="14" t="s">
        <v>30</v>
      </c>
      <c r="H168" s="14" t="s">
        <v>642</v>
      </c>
      <c r="I168" s="15" t="s">
        <v>78</v>
      </c>
      <c r="J168" s="24" t="s">
        <v>510</v>
      </c>
      <c r="K168" s="16" t="s">
        <v>511</v>
      </c>
      <c r="L168" s="112">
        <v>73</v>
      </c>
      <c r="M168" s="55">
        <v>7.13</v>
      </c>
      <c r="N168" s="55">
        <v>8.8</v>
      </c>
      <c r="O168" s="68"/>
    </row>
    <row r="169" spans="1:15" ht="15">
      <c r="A169" s="10">
        <v>161</v>
      </c>
      <c r="B169" s="10">
        <v>5</v>
      </c>
      <c r="C169" s="10">
        <v>5</v>
      </c>
      <c r="D169" s="11" t="s">
        <v>19</v>
      </c>
      <c r="E169" s="12" t="s">
        <v>47</v>
      </c>
      <c r="F169" s="13" t="s">
        <v>518</v>
      </c>
      <c r="G169" s="14" t="s">
        <v>22</v>
      </c>
      <c r="H169" s="14" t="s">
        <v>519</v>
      </c>
      <c r="I169" s="15" t="s">
        <v>95</v>
      </c>
      <c r="J169" s="12" t="s">
        <v>520</v>
      </c>
      <c r="K169" s="16" t="s">
        <v>511</v>
      </c>
      <c r="L169" s="112">
        <v>69</v>
      </c>
      <c r="M169" s="18">
        <v>8.01</v>
      </c>
      <c r="N169" s="18">
        <v>7.63</v>
      </c>
      <c r="O169" s="67"/>
    </row>
    <row r="170" spans="1:15" ht="15">
      <c r="A170" s="31">
        <v>162</v>
      </c>
      <c r="B170" s="31">
        <v>6</v>
      </c>
      <c r="C170" s="31">
        <v>6</v>
      </c>
      <c r="D170" s="32" t="s">
        <v>521</v>
      </c>
      <c r="E170" s="33" t="s">
        <v>522</v>
      </c>
      <c r="F170" s="34" t="s">
        <v>550</v>
      </c>
      <c r="G170" s="34" t="s">
        <v>30</v>
      </c>
      <c r="H170" s="34" t="s">
        <v>523</v>
      </c>
      <c r="I170" s="35" t="s">
        <v>78</v>
      </c>
      <c r="J170" s="36" t="s">
        <v>524</v>
      </c>
      <c r="K170" s="37" t="s">
        <v>511</v>
      </c>
      <c r="L170" s="84">
        <v>68</v>
      </c>
      <c r="M170" s="38">
        <v>8.5</v>
      </c>
      <c r="N170" s="38">
        <v>9.3</v>
      </c>
      <c r="O170" s="67"/>
    </row>
    <row r="171" spans="1:15" ht="9.75" customHeight="1">
      <c r="A171" s="74"/>
      <c r="B171" s="74"/>
      <c r="C171" s="74"/>
      <c r="D171" s="75"/>
      <c r="E171" s="76"/>
      <c r="F171" s="77"/>
      <c r="G171" s="77"/>
      <c r="H171" s="77"/>
      <c r="I171" s="78"/>
      <c r="J171" s="79"/>
      <c r="K171" s="80"/>
      <c r="L171" s="85"/>
      <c r="M171" s="67"/>
      <c r="N171" s="67"/>
      <c r="O171" s="67"/>
    </row>
    <row r="172" spans="1:15" ht="16.5">
      <c r="A172" s="39"/>
      <c r="B172" s="39"/>
      <c r="C172" s="40" t="s">
        <v>643</v>
      </c>
      <c r="D172" s="40"/>
      <c r="E172" s="40"/>
      <c r="F172" s="39"/>
      <c r="G172" s="41"/>
      <c r="H172" s="41"/>
      <c r="I172" s="39"/>
      <c r="J172" s="39"/>
      <c r="K172" s="39"/>
      <c r="L172" s="86"/>
      <c r="M172" s="39"/>
      <c r="N172" s="39"/>
      <c r="O172" s="39"/>
    </row>
    <row r="173" spans="1:15" ht="16.5">
      <c r="A173" s="39"/>
      <c r="B173" s="39"/>
      <c r="C173" s="42"/>
      <c r="D173" s="42"/>
      <c r="E173" s="42"/>
      <c r="F173" s="39"/>
      <c r="G173" s="41"/>
      <c r="H173" s="41"/>
      <c r="I173" s="39"/>
      <c r="J173" s="39"/>
      <c r="K173" s="39"/>
      <c r="L173" s="86"/>
      <c r="M173" s="39"/>
      <c r="N173" s="39"/>
      <c r="O173" s="39"/>
    </row>
    <row r="174" spans="1:15" ht="16.5">
      <c r="A174" s="39"/>
      <c r="B174" s="39"/>
      <c r="C174" s="42"/>
      <c r="D174" s="42"/>
      <c r="E174" s="42"/>
      <c r="F174" s="104" t="s">
        <v>549</v>
      </c>
      <c r="G174" s="104"/>
      <c r="H174" s="104"/>
      <c r="I174" s="104"/>
      <c r="J174" s="104"/>
      <c r="K174" s="104"/>
      <c r="L174" s="104"/>
      <c r="M174" s="104"/>
      <c r="N174" s="104"/>
      <c r="O174" s="39"/>
    </row>
    <row r="175" spans="1:15" ht="16.5">
      <c r="A175" s="39"/>
      <c r="B175" s="39"/>
      <c r="C175" s="42"/>
      <c r="D175" s="42"/>
      <c r="E175" s="42"/>
      <c r="F175" s="103" t="s">
        <v>525</v>
      </c>
      <c r="G175" s="103"/>
      <c r="H175" s="103"/>
      <c r="I175" s="103"/>
      <c r="J175" s="103"/>
      <c r="K175" s="103"/>
      <c r="L175" s="103"/>
      <c r="M175" s="103"/>
      <c r="N175" s="103"/>
      <c r="O175" s="45"/>
    </row>
    <row r="176" spans="6:15" ht="12.75">
      <c r="F176" s="101" t="s">
        <v>526</v>
      </c>
      <c r="G176" s="101"/>
      <c r="H176" s="101"/>
      <c r="I176" s="101"/>
      <c r="J176" s="101"/>
      <c r="K176" s="101"/>
      <c r="L176" s="101"/>
      <c r="M176" s="101"/>
      <c r="N176" s="101"/>
      <c r="O176" s="71"/>
    </row>
    <row r="177" spans="6:15" ht="12.75">
      <c r="F177" s="102" t="s">
        <v>527</v>
      </c>
      <c r="G177" s="102"/>
      <c r="H177" s="102"/>
      <c r="I177" s="102"/>
      <c r="J177" s="102"/>
      <c r="K177" s="102"/>
      <c r="L177" s="102"/>
      <c r="M177" s="102"/>
      <c r="N177" s="102"/>
      <c r="O177" s="72"/>
    </row>
    <row r="178" ht="12.75">
      <c r="J178" s="43" t="s">
        <v>528</v>
      </c>
    </row>
  </sheetData>
  <sheetProtection/>
  <mergeCells count="21">
    <mergeCell ref="F176:N176"/>
    <mergeCell ref="F177:N177"/>
    <mergeCell ref="F175:N175"/>
    <mergeCell ref="N7:N8"/>
    <mergeCell ref="F174:N174"/>
    <mergeCell ref="K7:K8"/>
    <mergeCell ref="L7:L8"/>
    <mergeCell ref="C1:H1"/>
    <mergeCell ref="J1:M1"/>
    <mergeCell ref="B2:H2"/>
    <mergeCell ref="J2:M2"/>
    <mergeCell ref="D7:E8"/>
    <mergeCell ref="F7:F8"/>
    <mergeCell ref="B4:K4"/>
    <mergeCell ref="B5:M5"/>
    <mergeCell ref="A7:C7"/>
    <mergeCell ref="G7:G8"/>
    <mergeCell ref="H7:H8"/>
    <mergeCell ref="I7:I8"/>
    <mergeCell ref="J7:J8"/>
    <mergeCell ref="M7:M8"/>
  </mergeCells>
  <printOptions/>
  <pageMargins left="0.75" right="0.25" top="0.45" bottom="0.65" header="0.5" footer="0.5"/>
  <pageSetup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2013-05-14T07:00:25Z</cp:lastPrinted>
  <dcterms:created xsi:type="dcterms:W3CDTF">2013-05-13T05:42:21Z</dcterms:created>
  <dcterms:modified xsi:type="dcterms:W3CDTF">2013-05-16T01:48:15Z</dcterms:modified>
  <cp:category/>
  <cp:version/>
  <cp:contentType/>
  <cp:contentStatus/>
</cp:coreProperties>
</file>