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595" activeTab="0"/>
  </bookViews>
  <sheets>
    <sheet name="Tra lai tien BHYT-Thieu TK-23" sheetId="1" r:id="rId1"/>
  </sheets>
  <externalReferences>
    <externalReference r:id="rId4"/>
  </externalReferences>
  <definedNames>
    <definedName name="DMNH">'[1]DM NT'!$B$25:$C$29</definedName>
  </definedNames>
  <calcPr fullCalcOnLoad="1"/>
</workbook>
</file>

<file path=xl/sharedStrings.xml><?xml version="1.0" encoding="utf-8"?>
<sst xmlns="http://schemas.openxmlformats.org/spreadsheetml/2006/main" count="187" uniqueCount="174">
  <si>
    <t>Tr­êng ®¹i häc n«ng nghiÖp hµ néi</t>
  </si>
  <si>
    <t xml:space="preserve">phßng tµi chÝnh - kÕ to¸n </t>
  </si>
  <si>
    <t>Danh s¸ch sinh viªn kho¸ 58 ®­îc nhËn l¹i tiÒn BHYT (Ch­a cã th«ng tin tµi kho¶n)</t>
  </si>
  <si>
    <t>(KÌm theo Th«ng b¸o sè: 70 /NNH-TCKT ngµy  29   th¸ng  11  n¨m 2013)</t>
  </si>
  <si>
    <t>Sè TT</t>
  </si>
  <si>
    <t xml:space="preserve">M· NH </t>
  </si>
  <si>
    <t>M· SV</t>
  </si>
  <si>
    <t>Sè TK</t>
  </si>
  <si>
    <t>holot</t>
  </si>
  <si>
    <t>ten</t>
  </si>
  <si>
    <t xml:space="preserve">Hä vµ tªn </t>
  </si>
  <si>
    <t xml:space="preserve">Líp </t>
  </si>
  <si>
    <t xml:space="preserve">Ngµy sinh </t>
  </si>
  <si>
    <t xml:space="preserve">Sè thÎ BHYT </t>
  </si>
  <si>
    <t xml:space="preserve">Sè tiÒn </t>
  </si>
  <si>
    <t xml:space="preserve">Ký nhËn </t>
  </si>
  <si>
    <t>3304A</t>
  </si>
  <si>
    <t>Kha ThÞ</t>
  </si>
  <si>
    <t>Tho¹i</t>
  </si>
  <si>
    <t>Kha ThÞ Tho¹i</t>
  </si>
  <si>
    <t>K58CNA</t>
  </si>
  <si>
    <t>211195</t>
  </si>
  <si>
    <t>HN4401604227547</t>
  </si>
  <si>
    <t>6500B</t>
  </si>
  <si>
    <t>Bïi ThÞ</t>
  </si>
  <si>
    <t>Mõng</t>
  </si>
  <si>
    <t>Bïi ThÞ Mõng</t>
  </si>
  <si>
    <t>K58CND</t>
  </si>
  <si>
    <t>100495</t>
  </si>
  <si>
    <t>HN4340701200384</t>
  </si>
  <si>
    <t>2147A</t>
  </si>
  <si>
    <t>NguyÔn ThÞ</t>
  </si>
  <si>
    <t>Thóy</t>
  </si>
  <si>
    <t>NguyÔn ThÞ Thóy</t>
  </si>
  <si>
    <t>K58CNSHA</t>
  </si>
  <si>
    <t>180395</t>
  </si>
  <si>
    <t>HN4361000182734</t>
  </si>
  <si>
    <t>11003</t>
  </si>
  <si>
    <t>586926</t>
  </si>
  <si>
    <t>TrÇn ThÞ</t>
  </si>
  <si>
    <t>Loan</t>
  </si>
  <si>
    <t>TrÇn ThÞ Loan</t>
  </si>
  <si>
    <t>080294</t>
  </si>
  <si>
    <t>HN4360401402910</t>
  </si>
  <si>
    <t>11005</t>
  </si>
  <si>
    <t>587382</t>
  </si>
  <si>
    <t>Quúnh</t>
  </si>
  <si>
    <t>TrÇn ThÞ Quúnh</t>
  </si>
  <si>
    <t>071295</t>
  </si>
  <si>
    <t>CN6360502400494</t>
  </si>
  <si>
    <t>11007</t>
  </si>
  <si>
    <t>587214</t>
  </si>
  <si>
    <t>Mai ThÞ Ngäc</t>
  </si>
  <si>
    <t>Oanh</t>
  </si>
  <si>
    <t>Mai ThÞ Ngäc Oanh</t>
  </si>
  <si>
    <t>K58CNSHC</t>
  </si>
  <si>
    <t>210395</t>
  </si>
  <si>
    <t>CN6360705500412</t>
  </si>
  <si>
    <t>11328</t>
  </si>
  <si>
    <t>587965</t>
  </si>
  <si>
    <t>§ç V¨n</t>
  </si>
  <si>
    <t>Vinh</t>
  </si>
  <si>
    <t>§ç V¨n Vinh</t>
  </si>
  <si>
    <t>140795</t>
  </si>
  <si>
    <t>HN4340602000835</t>
  </si>
  <si>
    <t>11225</t>
  </si>
  <si>
    <t>587786</t>
  </si>
  <si>
    <t>NguyÔn ThÞ HuyÒn</t>
  </si>
  <si>
    <t>Trang</t>
  </si>
  <si>
    <t>NguyÔn ThÞ HuyÒn Trang</t>
  </si>
  <si>
    <t>K58CNSHD</t>
  </si>
  <si>
    <t>081195</t>
  </si>
  <si>
    <t>HN4340404600524</t>
  </si>
  <si>
    <t>3419A</t>
  </si>
  <si>
    <t>Vâ ThÞ</t>
  </si>
  <si>
    <t>Thµnh</t>
  </si>
  <si>
    <t>Vâ ThÞ Thµnh</t>
  </si>
  <si>
    <t>K58KEB</t>
  </si>
  <si>
    <t>300495</t>
  </si>
  <si>
    <t>CN6420404800287</t>
  </si>
  <si>
    <t>2900A</t>
  </si>
  <si>
    <t>HiÒn</t>
  </si>
  <si>
    <t>NguyÔn ThÞ HiÒn</t>
  </si>
  <si>
    <t>K58KHCTC</t>
  </si>
  <si>
    <t>050395</t>
  </si>
  <si>
    <t>HN4382001600504</t>
  </si>
  <si>
    <t>13916</t>
  </si>
  <si>
    <t>586838</t>
  </si>
  <si>
    <t>Lôc ThÞ</t>
  </si>
  <si>
    <t>Liªn</t>
  </si>
  <si>
    <t>Lôc ThÞ Liªn</t>
  </si>
  <si>
    <t>K58KTB</t>
  </si>
  <si>
    <t>250695</t>
  </si>
  <si>
    <t>HN4381502400459</t>
  </si>
  <si>
    <t>13294</t>
  </si>
  <si>
    <t>586898</t>
  </si>
  <si>
    <t>Ph¹m ThÞ Thïy</t>
  </si>
  <si>
    <t>Linh</t>
  </si>
  <si>
    <t>Ph¹m ThÞ Thïy Linh</t>
  </si>
  <si>
    <t>K58KTD</t>
  </si>
  <si>
    <t>040895</t>
  </si>
  <si>
    <t>HN4011000109714</t>
  </si>
  <si>
    <t>12982</t>
  </si>
  <si>
    <t>586606</t>
  </si>
  <si>
    <t>NguyÔn V¨n</t>
  </si>
  <si>
    <t>Huy</t>
  </si>
  <si>
    <t>NguyÔn V¨n Huy</t>
  </si>
  <si>
    <t>K58KTDA</t>
  </si>
  <si>
    <t>110494</t>
  </si>
  <si>
    <t>HN4240801300530</t>
  </si>
  <si>
    <t>8706B</t>
  </si>
  <si>
    <t>NguyÔn Y</t>
  </si>
  <si>
    <t>Kháe</t>
  </si>
  <si>
    <t>NguyÔn Y Kháe</t>
  </si>
  <si>
    <t>K58KTNNA</t>
  </si>
  <si>
    <t>010793</t>
  </si>
  <si>
    <t>HN4400590118756</t>
  </si>
  <si>
    <t>11161</t>
  </si>
  <si>
    <t>586778</t>
  </si>
  <si>
    <t>N«ng Thóy</t>
  </si>
  <si>
    <t>KiÒu</t>
  </si>
  <si>
    <t>N«ng Thóy KiÒu</t>
  </si>
  <si>
    <t>271295</t>
  </si>
  <si>
    <t>HN4200200100185</t>
  </si>
  <si>
    <t>2601A</t>
  </si>
  <si>
    <t>HiÖp</t>
  </si>
  <si>
    <t>NguyÔn ThÞ HiÖp</t>
  </si>
  <si>
    <t>K58MTB</t>
  </si>
  <si>
    <t>100695</t>
  </si>
  <si>
    <t>HN4382301300970</t>
  </si>
  <si>
    <t>4329B</t>
  </si>
  <si>
    <t>585810</t>
  </si>
  <si>
    <t>§ång ThÞ</t>
  </si>
  <si>
    <t>Th¶o</t>
  </si>
  <si>
    <t>§ång ThÞ Th¶o</t>
  </si>
  <si>
    <t>K58MTE</t>
  </si>
  <si>
    <t>210995</t>
  </si>
  <si>
    <t>HN4330702501191</t>
  </si>
  <si>
    <t>1680A</t>
  </si>
  <si>
    <t>B¹ch ThÞ Ngäc</t>
  </si>
  <si>
    <t>¸nh</t>
  </si>
  <si>
    <t>B¹ch ThÞ Ngäc ¸nh</t>
  </si>
  <si>
    <t>K58PTNTA</t>
  </si>
  <si>
    <t>HN4170591902890</t>
  </si>
  <si>
    <t>971B</t>
  </si>
  <si>
    <t>§µo ThÞ</t>
  </si>
  <si>
    <t>HuÖ</t>
  </si>
  <si>
    <t>§µo ThÞ HuÖ</t>
  </si>
  <si>
    <t>K58PTNTC</t>
  </si>
  <si>
    <t>CN6260001201830</t>
  </si>
  <si>
    <t>2290A</t>
  </si>
  <si>
    <t>Bïi Ph­¬ng</t>
  </si>
  <si>
    <t>Bïi Ph­¬ng Th¶o</t>
  </si>
  <si>
    <t>K58QLA</t>
  </si>
  <si>
    <t>131195</t>
  </si>
  <si>
    <t>HN4340402103715</t>
  </si>
  <si>
    <t>1795A</t>
  </si>
  <si>
    <t>Vâ NguyÔn Kim</t>
  </si>
  <si>
    <t>Kh¸nh</t>
  </si>
  <si>
    <t>Vâ NguyÔn Kim Kh¸nh</t>
  </si>
  <si>
    <t>K58QLB</t>
  </si>
  <si>
    <t>TA7750100112635</t>
  </si>
  <si>
    <t>2301A</t>
  </si>
  <si>
    <t>Vò V¨n</t>
  </si>
  <si>
    <t>Vò V¨n Vinh</t>
  </si>
  <si>
    <t>181094</t>
  </si>
  <si>
    <t>BT4340408000063</t>
  </si>
  <si>
    <t>6023B</t>
  </si>
  <si>
    <t>TrÇn TiÕn</t>
  </si>
  <si>
    <t>Ph¸t</t>
  </si>
  <si>
    <t>TrÇn TiÕn Ph¸t</t>
  </si>
  <si>
    <t>K58QLD</t>
  </si>
  <si>
    <t>190595</t>
  </si>
  <si>
    <t>CN6361002200088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</si>
</sst>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0000"/>
    <numFmt numFmtId="170" formatCode="00"/>
    <numFmt numFmtId="171" formatCode="mmm\-yyyy"/>
    <numFmt numFmtId="172" formatCode="[$-409]dddd\,\ mmmm\ dd\,\ yyyy"/>
    <numFmt numFmtId="173" formatCode="mm/dd/yy;@"/>
    <numFmt numFmtId="174" formatCode="#,##0\ &quot;₫&quot;;\-#,##0\ &quot;₫&quot;"/>
    <numFmt numFmtId="175" formatCode="#,##0\ &quot;₫&quot;;[Red]\-#,##0\ &quot;₫&quot;"/>
    <numFmt numFmtId="176" formatCode="#,##0.00\ &quot;₫&quot;;\-#,##0.00\ &quot;₫&quot;"/>
    <numFmt numFmtId="177" formatCode="#,##0.00\ &quot;₫&quot;;[Red]\-#,##0.00\ &quot;₫&quot;"/>
    <numFmt numFmtId="178" formatCode="_-* #,##0\ &quot;₫&quot;_-;\-* #,##0\ &quot;₫&quot;_-;_-* &quot;-&quot;\ &quot;₫&quot;_-;_-@_-"/>
    <numFmt numFmtId="179" formatCode="_-* #,##0\ _₫_-;\-* #,##0\ _₫_-;_-* &quot;-&quot;\ _₫_-;_-@_-"/>
    <numFmt numFmtId="180" formatCode="_-* #,##0.00\ &quot;₫&quot;_-;\-* #,##0.00\ &quot;₫&quot;_-;_-* &quot;-&quot;??\ &quot;₫&quot;_-;_-@_-"/>
    <numFmt numFmtId="181" formatCode="_-* #,##0.00\ _₫_-;\-* #,##0.00\ _₫_-;_-* &quot;-&quot;??\ _₫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yyyymmdd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m/dd/yyyy"/>
    <numFmt numFmtId="196" formatCode="[$-409]d\-mmm\-yyyy;@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1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sz val="12"/>
      <name val=".VnTime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8"/>
      <name val="Arial"/>
      <family val="0"/>
    </font>
    <font>
      <b/>
      <sz val="10"/>
      <name val=".VnTimeH"/>
      <family val="2"/>
    </font>
    <font>
      <sz val="10"/>
      <name val=".VnTimeH"/>
      <family val="2"/>
    </font>
    <font>
      <b/>
      <sz val="12"/>
      <name val=".VnTimeH"/>
      <family val="2"/>
    </font>
    <font>
      <b/>
      <i/>
      <sz val="11"/>
      <name val=".VnTime"/>
      <family val="2"/>
    </font>
    <font>
      <sz val="11"/>
      <name val=".VnTime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4" fillId="0" borderId="0" xfId="60" applyFont="1" applyFill="1" applyAlignment="1">
      <alignment/>
      <protection/>
    </xf>
    <xf numFmtId="0" fontId="24" fillId="0" borderId="0" xfId="60" applyFont="1" applyFill="1">
      <alignment/>
      <protection/>
    </xf>
    <xf numFmtId="3" fontId="24" fillId="0" borderId="0" xfId="60" applyNumberFormat="1" applyFont="1" applyFill="1">
      <alignment/>
      <protection/>
    </xf>
    <xf numFmtId="0" fontId="25" fillId="0" borderId="0" xfId="60" applyFont="1" applyFill="1">
      <alignment/>
      <protection/>
    </xf>
    <xf numFmtId="0" fontId="25" fillId="0" borderId="0" xfId="60" applyFont="1" applyFill="1" applyAlignment="1">
      <alignment horizontal="center"/>
      <protection/>
    </xf>
    <xf numFmtId="3" fontId="25" fillId="0" borderId="0" xfId="60" applyNumberFormat="1" applyFont="1" applyFill="1">
      <alignment/>
      <protection/>
    </xf>
    <xf numFmtId="0" fontId="24" fillId="0" borderId="10" xfId="60" applyFont="1" applyFill="1" applyBorder="1" applyAlignment="1">
      <alignment horizontal="center" vertical="center" wrapText="1"/>
      <protection/>
    </xf>
    <xf numFmtId="0" fontId="24" fillId="0" borderId="10" xfId="60" applyFont="1" applyBorder="1" applyAlignment="1">
      <alignment horizontal="center" vertical="center" wrapText="1"/>
      <protection/>
    </xf>
    <xf numFmtId="3" fontId="24" fillId="0" borderId="10" xfId="60" applyNumberFormat="1" applyFont="1" applyBorder="1" applyAlignment="1">
      <alignment horizontal="center" vertical="center" wrapText="1"/>
      <protection/>
    </xf>
    <xf numFmtId="0" fontId="24" fillId="0" borderId="0" xfId="60" applyFont="1">
      <alignment/>
      <protection/>
    </xf>
    <xf numFmtId="0" fontId="28" fillId="0" borderId="11" xfId="60" applyFont="1" applyBorder="1">
      <alignment/>
      <protection/>
    </xf>
    <xf numFmtId="0" fontId="28" fillId="0" borderId="11" xfId="60" applyFont="1" applyFill="1" applyBorder="1" applyAlignment="1">
      <alignment horizontal="center"/>
      <protection/>
    </xf>
    <xf numFmtId="0" fontId="28" fillId="7" borderId="12" xfId="60" applyFont="1" applyFill="1" applyBorder="1">
      <alignment/>
      <protection/>
    </xf>
    <xf numFmtId="0" fontId="28" fillId="0" borderId="11" xfId="60" applyFont="1" applyFill="1" applyBorder="1">
      <alignment/>
      <protection/>
    </xf>
    <xf numFmtId="3" fontId="28" fillId="0" borderId="11" xfId="60" applyNumberFormat="1" applyFont="1" applyBorder="1">
      <alignment/>
      <protection/>
    </xf>
    <xf numFmtId="0" fontId="28" fillId="0" borderId="0" xfId="60" applyFont="1">
      <alignment/>
      <protection/>
    </xf>
    <xf numFmtId="0" fontId="0" fillId="0" borderId="0" xfId="0" applyAlignment="1">
      <alignment horizontal="center"/>
    </xf>
    <xf numFmtId="0" fontId="26" fillId="0" borderId="0" xfId="60" applyFont="1" applyFill="1" applyAlignment="1">
      <alignment horizontal="left"/>
      <protection/>
    </xf>
    <xf numFmtId="0" fontId="27" fillId="0" borderId="0" xfId="60" applyFont="1" applyFill="1" applyAlignment="1">
      <alignment horizontal="left"/>
      <protection/>
    </xf>
    <xf numFmtId="0" fontId="24" fillId="0" borderId="0" xfId="60" applyFont="1" applyFill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TH NHAP HOC K58 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.MAY26.000\My%20Documents\Tailieu_KTL\sach\ketoan_taichinh\UNC_Mau\UNC_M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 NT"/>
      <sheetName val="DM KH"/>
      <sheetName val="NHAC NHO"/>
      <sheetName val="Lenh Chuyen Tien"/>
      <sheetName val="UNC"/>
    </sheetNames>
    <sheetDataSet>
      <sheetData sheetId="0">
        <row r="25">
          <cell r="B25" t="str">
            <v>NH 1</v>
          </cell>
          <cell r="C25" t="str">
            <v>TÊN NH 1</v>
          </cell>
        </row>
        <row r="26">
          <cell r="B26" t="str">
            <v>NH 2</v>
          </cell>
          <cell r="C26" t="str">
            <v>TÊN NH 2</v>
          </cell>
        </row>
        <row r="27">
          <cell r="B27" t="str">
            <v>NH 3</v>
          </cell>
          <cell r="C27" t="str">
            <v>TÊN NH 3</v>
          </cell>
        </row>
        <row r="28">
          <cell r="B28" t="str">
            <v>NH 4</v>
          </cell>
          <cell r="C28" t="str">
            <v>TÊN NH 4</v>
          </cell>
        </row>
        <row r="29">
          <cell r="B29" t="str">
            <v>NH 5</v>
          </cell>
          <cell r="C29" t="str">
            <v>TÊN NH 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0"/>
  <sheetViews>
    <sheetView tabSelected="1" workbookViewId="0" topLeftCell="A1">
      <selection activeCell="I6" sqref="I6"/>
    </sheetView>
  </sheetViews>
  <sheetFormatPr defaultColWidth="9.140625" defaultRowHeight="12.75"/>
  <cols>
    <col min="1" max="1" width="6.421875" style="0" customWidth="1"/>
    <col min="2" max="2" width="7.140625" style="0" bestFit="1" customWidth="1"/>
    <col min="3" max="3" width="7.8515625" style="17" bestFit="1" customWidth="1"/>
    <col min="4" max="4" width="24.421875" style="0" customWidth="1"/>
    <col min="5" max="5" width="18.57421875" style="0" hidden="1" customWidth="1"/>
    <col min="6" max="6" width="1.57421875" style="0" hidden="1" customWidth="1"/>
    <col min="7" max="7" width="26.421875" style="0" customWidth="1"/>
    <col min="8" max="8" width="12.421875" style="0" bestFit="1" customWidth="1"/>
    <col min="9" max="9" width="13.8515625" style="0" customWidth="1"/>
    <col min="10" max="10" width="20.7109375" style="0" customWidth="1"/>
    <col min="11" max="11" width="11.140625" style="0" customWidth="1"/>
    <col min="12" max="12" width="0" style="0" hidden="1" customWidth="1"/>
  </cols>
  <sheetData>
    <row r="1" spans="1:56" s="2" customFormat="1" ht="16.5" customHeight="1">
      <c r="A1" s="20" t="s">
        <v>0</v>
      </c>
      <c r="B1" s="20"/>
      <c r="C1" s="20"/>
      <c r="D1" s="20"/>
      <c r="E1" s="1"/>
      <c r="F1" s="1"/>
      <c r="G1" s="1"/>
      <c r="H1" s="1"/>
      <c r="I1" s="1"/>
      <c r="BD1" s="3"/>
    </row>
    <row r="2" spans="1:56" s="2" customFormat="1" ht="16.5" customHeight="1">
      <c r="A2" s="20" t="s">
        <v>1</v>
      </c>
      <c r="B2" s="20"/>
      <c r="C2" s="20"/>
      <c r="D2" s="20"/>
      <c r="E2" s="1"/>
      <c r="F2" s="1"/>
      <c r="G2" s="1"/>
      <c r="H2" s="1"/>
      <c r="I2" s="1"/>
      <c r="BD2" s="3"/>
    </row>
    <row r="3" spans="3:56" s="4" customFormat="1" ht="7.5" customHeight="1">
      <c r="C3" s="5"/>
      <c r="BD3" s="6"/>
    </row>
    <row r="4" spans="1:61" s="4" customFormat="1" ht="22.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</row>
    <row r="5" spans="1:61" s="4" customFormat="1" ht="21" customHeight="1">
      <c r="A5" s="19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</row>
    <row r="7" spans="1:205" ht="42.75">
      <c r="A7" s="7" t="s">
        <v>4</v>
      </c>
      <c r="B7" s="8" t="s">
        <v>5</v>
      </c>
      <c r="C7" s="7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9" t="s">
        <v>14</v>
      </c>
      <c r="L7" s="8" t="s">
        <v>15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</row>
    <row r="8" spans="1:205" ht="14.25">
      <c r="A8" s="11">
        <v>1</v>
      </c>
      <c r="B8" s="11" t="s">
        <v>16</v>
      </c>
      <c r="C8" s="12">
        <v>580419</v>
      </c>
      <c r="D8" s="13"/>
      <c r="E8" s="11" t="s">
        <v>17</v>
      </c>
      <c r="F8" s="11" t="s">
        <v>18</v>
      </c>
      <c r="G8" s="11" t="s">
        <v>19</v>
      </c>
      <c r="H8" s="11" t="s">
        <v>20</v>
      </c>
      <c r="I8" s="11" t="s">
        <v>21</v>
      </c>
      <c r="J8" s="14" t="s">
        <v>22</v>
      </c>
      <c r="K8" s="15">
        <v>290000</v>
      </c>
      <c r="L8" s="11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</row>
    <row r="9" spans="1:205" ht="14.25">
      <c r="A9" s="11">
        <f aca="true" t="shared" si="0" ref="A9:A30">+A8+1</f>
        <v>2</v>
      </c>
      <c r="B9" s="11" t="s">
        <v>23</v>
      </c>
      <c r="C9" s="12">
        <v>580709</v>
      </c>
      <c r="D9" s="13"/>
      <c r="E9" s="11" t="s">
        <v>24</v>
      </c>
      <c r="F9" s="11" t="s">
        <v>25</v>
      </c>
      <c r="G9" s="11" t="s">
        <v>26</v>
      </c>
      <c r="H9" s="11" t="s">
        <v>27</v>
      </c>
      <c r="I9" s="11" t="s">
        <v>28</v>
      </c>
      <c r="J9" s="14" t="s">
        <v>29</v>
      </c>
      <c r="K9" s="15">
        <v>290000</v>
      </c>
      <c r="L9" s="11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</row>
    <row r="10" spans="1:205" ht="14.25">
      <c r="A10" s="11">
        <f t="shared" si="0"/>
        <v>3</v>
      </c>
      <c r="B10" s="11" t="s">
        <v>30</v>
      </c>
      <c r="C10" s="12">
        <v>580955</v>
      </c>
      <c r="D10" s="13"/>
      <c r="E10" s="11" t="s">
        <v>31</v>
      </c>
      <c r="F10" s="11" t="s">
        <v>32</v>
      </c>
      <c r="G10" s="11" t="s">
        <v>33</v>
      </c>
      <c r="H10" s="11" t="s">
        <v>34</v>
      </c>
      <c r="I10" s="11" t="s">
        <v>35</v>
      </c>
      <c r="J10" s="14" t="s">
        <v>36</v>
      </c>
      <c r="K10" s="15">
        <v>290000</v>
      </c>
      <c r="L10" s="11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</row>
    <row r="11" spans="1:205" ht="14.25">
      <c r="A11" s="11">
        <f t="shared" si="0"/>
        <v>4</v>
      </c>
      <c r="B11" s="11" t="s">
        <v>37</v>
      </c>
      <c r="C11" s="12" t="s">
        <v>38</v>
      </c>
      <c r="D11" s="13"/>
      <c r="E11" s="11" t="s">
        <v>39</v>
      </c>
      <c r="F11" s="11" t="s">
        <v>40</v>
      </c>
      <c r="G11" s="11" t="s">
        <v>41</v>
      </c>
      <c r="H11" s="11" t="s">
        <v>34</v>
      </c>
      <c r="I11" s="11" t="s">
        <v>42</v>
      </c>
      <c r="J11" s="14" t="s">
        <v>43</v>
      </c>
      <c r="K11" s="15">
        <v>290000</v>
      </c>
      <c r="L11" s="11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</row>
    <row r="12" spans="1:205" ht="14.25">
      <c r="A12" s="11">
        <f t="shared" si="0"/>
        <v>5</v>
      </c>
      <c r="B12" s="11" t="s">
        <v>44</v>
      </c>
      <c r="C12" s="12" t="s">
        <v>45</v>
      </c>
      <c r="D12" s="13"/>
      <c r="E12" s="11" t="s">
        <v>39</v>
      </c>
      <c r="F12" s="11" t="s">
        <v>46</v>
      </c>
      <c r="G12" s="11" t="s">
        <v>47</v>
      </c>
      <c r="H12" s="11" t="s">
        <v>34</v>
      </c>
      <c r="I12" s="11" t="s">
        <v>48</v>
      </c>
      <c r="J12" s="14" t="s">
        <v>49</v>
      </c>
      <c r="K12" s="15">
        <v>290000</v>
      </c>
      <c r="L12" s="11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</row>
    <row r="13" spans="1:205" ht="14.25">
      <c r="A13" s="11">
        <f t="shared" si="0"/>
        <v>6</v>
      </c>
      <c r="B13" s="11" t="s">
        <v>50</v>
      </c>
      <c r="C13" s="12" t="s">
        <v>51</v>
      </c>
      <c r="D13" s="13"/>
      <c r="E13" s="11" t="s">
        <v>52</v>
      </c>
      <c r="F13" s="11" t="s">
        <v>53</v>
      </c>
      <c r="G13" s="11" t="s">
        <v>54</v>
      </c>
      <c r="H13" s="11" t="s">
        <v>55</v>
      </c>
      <c r="I13" s="11" t="s">
        <v>56</v>
      </c>
      <c r="J13" s="14" t="s">
        <v>57</v>
      </c>
      <c r="K13" s="15">
        <v>290000</v>
      </c>
      <c r="L13" s="11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</row>
    <row r="14" spans="1:205" ht="14.25">
      <c r="A14" s="11">
        <f t="shared" si="0"/>
        <v>7</v>
      </c>
      <c r="B14" s="11" t="s">
        <v>58</v>
      </c>
      <c r="C14" s="12" t="s">
        <v>59</v>
      </c>
      <c r="D14" s="13"/>
      <c r="E14" s="11" t="s">
        <v>60</v>
      </c>
      <c r="F14" s="11" t="s">
        <v>61</v>
      </c>
      <c r="G14" s="11" t="s">
        <v>62</v>
      </c>
      <c r="H14" s="11" t="s">
        <v>55</v>
      </c>
      <c r="I14" s="11" t="s">
        <v>63</v>
      </c>
      <c r="J14" s="14" t="s">
        <v>64</v>
      </c>
      <c r="K14" s="15">
        <v>290000</v>
      </c>
      <c r="L14" s="11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</row>
    <row r="15" spans="1:205" ht="14.25">
      <c r="A15" s="11">
        <f t="shared" si="0"/>
        <v>8</v>
      </c>
      <c r="B15" s="11" t="s">
        <v>65</v>
      </c>
      <c r="C15" s="12" t="s">
        <v>66</v>
      </c>
      <c r="D15" s="13"/>
      <c r="E15" s="11" t="s">
        <v>67</v>
      </c>
      <c r="F15" s="11" t="s">
        <v>68</v>
      </c>
      <c r="G15" s="11" t="s">
        <v>69</v>
      </c>
      <c r="H15" s="11" t="s">
        <v>70</v>
      </c>
      <c r="I15" s="11" t="s">
        <v>71</v>
      </c>
      <c r="J15" s="14" t="s">
        <v>72</v>
      </c>
      <c r="K15" s="15">
        <v>290000</v>
      </c>
      <c r="L15" s="11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</row>
    <row r="16" spans="1:205" ht="14.25">
      <c r="A16" s="11">
        <f t="shared" si="0"/>
        <v>9</v>
      </c>
      <c r="B16" s="11" t="s">
        <v>73</v>
      </c>
      <c r="C16" s="12">
        <v>581836</v>
      </c>
      <c r="D16" s="13"/>
      <c r="E16" s="11" t="s">
        <v>74</v>
      </c>
      <c r="F16" s="11" t="s">
        <v>75</v>
      </c>
      <c r="G16" s="11" t="s">
        <v>76</v>
      </c>
      <c r="H16" s="11" t="s">
        <v>77</v>
      </c>
      <c r="I16" s="11" t="s">
        <v>78</v>
      </c>
      <c r="J16" s="14" t="s">
        <v>79</v>
      </c>
      <c r="K16" s="15">
        <v>290000</v>
      </c>
      <c r="L16" s="11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</row>
    <row r="17" spans="1:205" ht="14.25">
      <c r="A17" s="11">
        <f t="shared" si="0"/>
        <v>10</v>
      </c>
      <c r="B17" s="11" t="s">
        <v>80</v>
      </c>
      <c r="C17" s="12">
        <v>582433</v>
      </c>
      <c r="D17" s="13"/>
      <c r="E17" s="11" t="s">
        <v>31</v>
      </c>
      <c r="F17" s="11" t="s">
        <v>81</v>
      </c>
      <c r="G17" s="11" t="s">
        <v>82</v>
      </c>
      <c r="H17" s="11" t="s">
        <v>83</v>
      </c>
      <c r="I17" s="11" t="s">
        <v>84</v>
      </c>
      <c r="J17" s="14" t="s">
        <v>85</v>
      </c>
      <c r="K17" s="15">
        <v>290000</v>
      </c>
      <c r="L17" s="11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</row>
    <row r="18" spans="1:205" ht="14.25">
      <c r="A18" s="11">
        <f t="shared" si="0"/>
        <v>11</v>
      </c>
      <c r="B18" s="11" t="s">
        <v>86</v>
      </c>
      <c r="C18" s="12" t="s">
        <v>87</v>
      </c>
      <c r="D18" s="13"/>
      <c r="E18" s="11" t="s">
        <v>88</v>
      </c>
      <c r="F18" s="11" t="s">
        <v>89</v>
      </c>
      <c r="G18" s="11" t="s">
        <v>90</v>
      </c>
      <c r="H18" s="11" t="s">
        <v>91</v>
      </c>
      <c r="I18" s="11" t="s">
        <v>92</v>
      </c>
      <c r="J18" s="14" t="s">
        <v>93</v>
      </c>
      <c r="K18" s="15">
        <v>290000</v>
      </c>
      <c r="L18" s="11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</row>
    <row r="19" spans="1:205" ht="14.25">
      <c r="A19" s="11">
        <f t="shared" si="0"/>
        <v>12</v>
      </c>
      <c r="B19" s="11" t="s">
        <v>94</v>
      </c>
      <c r="C19" s="12" t="s">
        <v>95</v>
      </c>
      <c r="D19" s="13"/>
      <c r="E19" s="11" t="s">
        <v>96</v>
      </c>
      <c r="F19" s="11" t="s">
        <v>97</v>
      </c>
      <c r="G19" s="11" t="s">
        <v>98</v>
      </c>
      <c r="H19" s="11" t="s">
        <v>99</v>
      </c>
      <c r="I19" s="11" t="s">
        <v>100</v>
      </c>
      <c r="J19" s="14" t="s">
        <v>101</v>
      </c>
      <c r="K19" s="15">
        <v>290000</v>
      </c>
      <c r="L19" s="11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</row>
    <row r="20" spans="1:205" ht="14.25">
      <c r="A20" s="11">
        <f t="shared" si="0"/>
        <v>13</v>
      </c>
      <c r="B20" s="11" t="s">
        <v>102</v>
      </c>
      <c r="C20" s="12" t="s">
        <v>103</v>
      </c>
      <c r="D20" s="13"/>
      <c r="E20" s="11" t="s">
        <v>104</v>
      </c>
      <c r="F20" s="11" t="s">
        <v>105</v>
      </c>
      <c r="G20" s="11" t="s">
        <v>106</v>
      </c>
      <c r="H20" s="11" t="s">
        <v>107</v>
      </c>
      <c r="I20" s="11" t="s">
        <v>108</v>
      </c>
      <c r="J20" s="14" t="s">
        <v>109</v>
      </c>
      <c r="K20" s="15">
        <v>290000</v>
      </c>
      <c r="L20" s="11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</row>
    <row r="21" spans="1:205" ht="14.25">
      <c r="A21" s="11">
        <f t="shared" si="0"/>
        <v>14</v>
      </c>
      <c r="B21" s="11" t="s">
        <v>110</v>
      </c>
      <c r="C21" s="12">
        <v>583229</v>
      </c>
      <c r="D21" s="13"/>
      <c r="E21" s="11" t="s">
        <v>111</v>
      </c>
      <c r="F21" s="11" t="s">
        <v>112</v>
      </c>
      <c r="G21" s="11" t="s">
        <v>113</v>
      </c>
      <c r="H21" s="11" t="s">
        <v>114</v>
      </c>
      <c r="I21" s="11" t="s">
        <v>115</v>
      </c>
      <c r="J21" s="14" t="s">
        <v>116</v>
      </c>
      <c r="K21" s="15">
        <v>290000</v>
      </c>
      <c r="L21" s="11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</row>
    <row r="22" spans="1:205" ht="14.25">
      <c r="A22" s="11">
        <f t="shared" si="0"/>
        <v>15</v>
      </c>
      <c r="B22" s="11" t="s">
        <v>117</v>
      </c>
      <c r="C22" s="12" t="s">
        <v>118</v>
      </c>
      <c r="D22" s="13"/>
      <c r="E22" s="11" t="s">
        <v>119</v>
      </c>
      <c r="F22" s="11" t="s">
        <v>120</v>
      </c>
      <c r="G22" s="11" t="s">
        <v>121</v>
      </c>
      <c r="H22" s="11" t="s">
        <v>114</v>
      </c>
      <c r="I22" s="11" t="s">
        <v>122</v>
      </c>
      <c r="J22" s="14" t="s">
        <v>123</v>
      </c>
      <c r="K22" s="15">
        <v>290000</v>
      </c>
      <c r="L22" s="11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</row>
    <row r="23" spans="1:205" ht="14.25">
      <c r="A23" s="11">
        <f t="shared" si="0"/>
        <v>16</v>
      </c>
      <c r="B23" s="11" t="s">
        <v>124</v>
      </c>
      <c r="C23" s="12">
        <v>583468</v>
      </c>
      <c r="D23" s="13"/>
      <c r="E23" s="11" t="s">
        <v>31</v>
      </c>
      <c r="F23" s="11" t="s">
        <v>125</v>
      </c>
      <c r="G23" s="11" t="s">
        <v>126</v>
      </c>
      <c r="H23" s="11" t="s">
        <v>127</v>
      </c>
      <c r="I23" s="11" t="s">
        <v>128</v>
      </c>
      <c r="J23" s="14" t="s">
        <v>129</v>
      </c>
      <c r="K23" s="15">
        <v>290000</v>
      </c>
      <c r="L23" s="11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</row>
    <row r="24" spans="1:205" ht="14.25">
      <c r="A24" s="11">
        <f t="shared" si="0"/>
        <v>17</v>
      </c>
      <c r="B24" s="11" t="s">
        <v>130</v>
      </c>
      <c r="C24" s="12" t="s">
        <v>131</v>
      </c>
      <c r="D24" s="13"/>
      <c r="E24" s="11" t="s">
        <v>132</v>
      </c>
      <c r="F24" s="11" t="s">
        <v>133</v>
      </c>
      <c r="G24" s="11" t="s">
        <v>134</v>
      </c>
      <c r="H24" s="11" t="s">
        <v>135</v>
      </c>
      <c r="I24" s="11" t="s">
        <v>136</v>
      </c>
      <c r="J24" s="14" t="s">
        <v>137</v>
      </c>
      <c r="K24" s="15">
        <v>290000</v>
      </c>
      <c r="L24" s="11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</row>
    <row r="25" spans="1:205" ht="14.25">
      <c r="A25" s="11">
        <f t="shared" si="0"/>
        <v>18</v>
      </c>
      <c r="B25" s="11" t="s">
        <v>138</v>
      </c>
      <c r="C25" s="12">
        <v>583951</v>
      </c>
      <c r="D25" s="13"/>
      <c r="E25" s="11" t="s">
        <v>139</v>
      </c>
      <c r="F25" s="11" t="s">
        <v>140</v>
      </c>
      <c r="G25" s="11" t="s">
        <v>141</v>
      </c>
      <c r="H25" s="11" t="s">
        <v>142</v>
      </c>
      <c r="I25" s="11" t="s">
        <v>122</v>
      </c>
      <c r="J25" s="14" t="s">
        <v>143</v>
      </c>
      <c r="K25" s="15">
        <v>290000</v>
      </c>
      <c r="L25" s="11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</row>
    <row r="26" spans="1:205" ht="14.25">
      <c r="A26" s="11">
        <f t="shared" si="0"/>
        <v>19</v>
      </c>
      <c r="B26" s="11" t="s">
        <v>144</v>
      </c>
      <c r="C26" s="12">
        <v>584189</v>
      </c>
      <c r="D26" s="13"/>
      <c r="E26" s="11" t="s">
        <v>145</v>
      </c>
      <c r="F26" s="11" t="s">
        <v>146</v>
      </c>
      <c r="G26" s="11" t="s">
        <v>147</v>
      </c>
      <c r="H26" s="11" t="s">
        <v>148</v>
      </c>
      <c r="I26" s="11" t="s">
        <v>63</v>
      </c>
      <c r="J26" s="14" t="s">
        <v>149</v>
      </c>
      <c r="K26" s="15">
        <v>290000</v>
      </c>
      <c r="L26" s="11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</row>
    <row r="27" spans="1:205" ht="14.25">
      <c r="A27" s="11">
        <f t="shared" si="0"/>
        <v>20</v>
      </c>
      <c r="B27" s="11" t="s">
        <v>150</v>
      </c>
      <c r="C27" s="12">
        <v>584358</v>
      </c>
      <c r="D27" s="13"/>
      <c r="E27" s="11" t="s">
        <v>151</v>
      </c>
      <c r="F27" s="11" t="s">
        <v>133</v>
      </c>
      <c r="G27" s="11" t="s">
        <v>152</v>
      </c>
      <c r="H27" s="11" t="s">
        <v>153</v>
      </c>
      <c r="I27" s="11" t="s">
        <v>154</v>
      </c>
      <c r="J27" s="14" t="s">
        <v>155</v>
      </c>
      <c r="K27" s="15">
        <v>290000</v>
      </c>
      <c r="L27" s="11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</row>
    <row r="28" spans="1:205" ht="14.25">
      <c r="A28" s="11">
        <f t="shared" si="0"/>
        <v>21</v>
      </c>
      <c r="B28" s="11" t="s">
        <v>156</v>
      </c>
      <c r="C28" s="12">
        <v>584430</v>
      </c>
      <c r="D28" s="13"/>
      <c r="E28" s="11" t="s">
        <v>157</v>
      </c>
      <c r="F28" s="11" t="s">
        <v>158</v>
      </c>
      <c r="G28" s="11" t="s">
        <v>159</v>
      </c>
      <c r="H28" s="11" t="s">
        <v>160</v>
      </c>
      <c r="I28" s="11" t="s">
        <v>71</v>
      </c>
      <c r="J28" s="14" t="s">
        <v>161</v>
      </c>
      <c r="K28" s="15">
        <v>290000</v>
      </c>
      <c r="L28" s="11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</row>
    <row r="29" spans="1:205" ht="14.25">
      <c r="A29" s="11">
        <f t="shared" si="0"/>
        <v>22</v>
      </c>
      <c r="B29" s="11" t="s">
        <v>162</v>
      </c>
      <c r="C29" s="12">
        <v>584480</v>
      </c>
      <c r="D29" s="13"/>
      <c r="E29" s="11" t="s">
        <v>163</v>
      </c>
      <c r="F29" s="11" t="s">
        <v>61</v>
      </c>
      <c r="G29" s="11" t="s">
        <v>164</v>
      </c>
      <c r="H29" s="11" t="s">
        <v>160</v>
      </c>
      <c r="I29" s="11" t="s">
        <v>165</v>
      </c>
      <c r="J29" s="14" t="s">
        <v>166</v>
      </c>
      <c r="K29" s="15">
        <v>290000</v>
      </c>
      <c r="L29" s="11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</row>
    <row r="30" spans="1:205" ht="14.25">
      <c r="A30" s="11">
        <f t="shared" si="0"/>
        <v>23</v>
      </c>
      <c r="B30" s="11" t="s">
        <v>167</v>
      </c>
      <c r="C30" s="12">
        <v>584641</v>
      </c>
      <c r="D30" s="13"/>
      <c r="E30" s="11" t="s">
        <v>168</v>
      </c>
      <c r="F30" s="11" t="s">
        <v>169</v>
      </c>
      <c r="G30" s="11" t="s">
        <v>170</v>
      </c>
      <c r="H30" s="11" t="s">
        <v>171</v>
      </c>
      <c r="I30" s="11" t="s">
        <v>172</v>
      </c>
      <c r="J30" s="14" t="s">
        <v>173</v>
      </c>
      <c r="K30" s="15">
        <v>290000</v>
      </c>
      <c r="L30" s="11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</row>
  </sheetData>
  <mergeCells count="4">
    <mergeCell ref="A4:BI4"/>
    <mergeCell ref="A5:BI5"/>
    <mergeCell ref="A1:D1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Dinh Loi</dc:creator>
  <cp:keywords/>
  <dc:description/>
  <cp:lastModifiedBy>Tran Dinh Loi</cp:lastModifiedBy>
  <dcterms:created xsi:type="dcterms:W3CDTF">2013-11-28T04:51:26Z</dcterms:created>
  <dcterms:modified xsi:type="dcterms:W3CDTF">2013-11-28T04:54:03Z</dcterms:modified>
  <cp:category/>
  <cp:version/>
  <cp:contentType/>
  <cp:contentStatus/>
</cp:coreProperties>
</file>