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4295" windowHeight="5130" activeTab="0"/>
  </bookViews>
  <sheets>
    <sheet name="HBKKHT" sheetId="1" r:id="rId1"/>
    <sheet name="TCXH" sheetId="2" r:id="rId2"/>
    <sheet name="MGHP" sheetId="3" r:id="rId3"/>
    <sheet name="HTCPHT" sheetId="4" r:id="rId4"/>
    <sheet name="HB_SVKT" sheetId="5" r:id="rId5"/>
    <sheet name="Sheet3" sheetId="6" r:id="rId6"/>
  </sheets>
  <definedNames>
    <definedName name="_xlnm.Print_Titles" localSheetId="0">'HBKKHT'!$4:$4</definedName>
  </definedNames>
  <calcPr fullCalcOnLoad="1"/>
</workbook>
</file>

<file path=xl/sharedStrings.xml><?xml version="1.0" encoding="utf-8"?>
<sst xmlns="http://schemas.openxmlformats.org/spreadsheetml/2006/main" count="24519" uniqueCount="9072">
  <si>
    <t>583340</t>
  </si>
  <si>
    <t>Đoàn Thu Phương</t>
  </si>
  <si>
    <t>3,44</t>
  </si>
  <si>
    <t>586982</t>
  </si>
  <si>
    <t>Nguyễn Thị Khánh Ly</t>
  </si>
  <si>
    <t>3,41</t>
  </si>
  <si>
    <t>583326</t>
  </si>
  <si>
    <t>Đào Thị Thanh Loan</t>
  </si>
  <si>
    <t>3,36</t>
  </si>
  <si>
    <t>583299</t>
  </si>
  <si>
    <t>Nguyễn Thị Hồng Anh</t>
  </si>
  <si>
    <t>3,34</t>
  </si>
  <si>
    <t>585909</t>
  </si>
  <si>
    <t>Nguyễn Thị Kim Anh</t>
  </si>
  <si>
    <t>3,31</t>
  </si>
  <si>
    <t>583320</t>
  </si>
  <si>
    <t>Nguyễn Thị Hường</t>
  </si>
  <si>
    <t>3,27</t>
  </si>
  <si>
    <t>583331</t>
  </si>
  <si>
    <t>Nguyễn Thị Mùi</t>
  </si>
  <si>
    <t>3,25</t>
  </si>
  <si>
    <t>585915</t>
  </si>
  <si>
    <t>Nguyễn Thị Phương Anh</t>
  </si>
  <si>
    <t>3,22</t>
  </si>
  <si>
    <t>588746</t>
  </si>
  <si>
    <t>Ngô Thị Hằng</t>
  </si>
  <si>
    <t>583348</t>
  </si>
  <si>
    <t>Mai Thị Thư</t>
  </si>
  <si>
    <t>3,20</t>
  </si>
  <si>
    <t>585791</t>
  </si>
  <si>
    <t>Nguyễn TrườngNam</t>
  </si>
  <si>
    <t>583318</t>
  </si>
  <si>
    <t>Trần Thị Hương</t>
  </si>
  <si>
    <t>586689</t>
  </si>
  <si>
    <t>Nguyễn Diệu Hương</t>
  </si>
  <si>
    <t>K58KTNNC</t>
  </si>
  <si>
    <t>4.0</t>
  </si>
  <si>
    <t>587995</t>
  </si>
  <si>
    <t>Nguyễn Thúy Vi</t>
  </si>
  <si>
    <t>3.93</t>
  </si>
  <si>
    <t>586855</t>
  </si>
  <si>
    <t>Dương Thùy Linh</t>
  </si>
  <si>
    <t>3.81</t>
  </si>
  <si>
    <t>586635</t>
  </si>
  <si>
    <t>3.71</t>
  </si>
  <si>
    <t>586416</t>
  </si>
  <si>
    <t>Đỗ Thị Hiền</t>
  </si>
  <si>
    <t>3.63</t>
  </si>
  <si>
    <t>587490</t>
  </si>
  <si>
    <t>Đào ThuThảo</t>
  </si>
  <si>
    <t>3.5</t>
  </si>
  <si>
    <t>586369</t>
  </si>
  <si>
    <t>Mai Thị Hảo</t>
  </si>
  <si>
    <t>3.48</t>
  </si>
  <si>
    <t>586990</t>
  </si>
  <si>
    <t>Đinh Thị Mai</t>
  </si>
  <si>
    <t>3.42</t>
  </si>
  <si>
    <t>587617</t>
  </si>
  <si>
    <t>Nguyễn Thị  Thuận</t>
  </si>
  <si>
    <t>3.4</t>
  </si>
  <si>
    <t>khá</t>
  </si>
  <si>
    <t>587448</t>
  </si>
  <si>
    <t>Đào Trọng Thái</t>
  </si>
  <si>
    <t>3.38</t>
  </si>
  <si>
    <t>586904</t>
  </si>
  <si>
    <t>Tống Thị Tố Linh</t>
  </si>
  <si>
    <t>3.34</t>
  </si>
  <si>
    <t>586975</t>
  </si>
  <si>
    <t>Tào Văn Lương</t>
  </si>
  <si>
    <t>3.27</t>
  </si>
  <si>
    <t>587199</t>
  </si>
  <si>
    <t>Nguyễn Thị Nhung</t>
  </si>
  <si>
    <t>587950</t>
  </si>
  <si>
    <t>Trần Thị Vân</t>
  </si>
  <si>
    <t>586923</t>
  </si>
  <si>
    <t>Lê Thị Tố Loan</t>
  </si>
  <si>
    <t>3.24</t>
  </si>
  <si>
    <t>588741</t>
  </si>
  <si>
    <t>Nguyễn Thị ThùyDương</t>
  </si>
  <si>
    <t>587722</t>
  </si>
  <si>
    <t>Nguyễn Văn Tỉnh</t>
  </si>
  <si>
    <t>583110</t>
  </si>
  <si>
    <t>Đỗ Thị Lâm Oanh</t>
  </si>
  <si>
    <t>K58KTPT</t>
  </si>
  <si>
    <t>586352</t>
  </si>
  <si>
    <t>Nguyễn Thị Hạnh</t>
  </si>
  <si>
    <t>587286</t>
  </si>
  <si>
    <t>Nguyễn Thị Cúc Phương</t>
  </si>
  <si>
    <t>586270</t>
  </si>
  <si>
    <t>Phạm Thị Giang</t>
  </si>
  <si>
    <t>587221</t>
  </si>
  <si>
    <t>Tạ Thị Kim Oanh</t>
  </si>
  <si>
    <t>583095</t>
  </si>
  <si>
    <t>Phạm Thị Trang</t>
  </si>
  <si>
    <t>583045</t>
  </si>
  <si>
    <t>Đinh Thị Thu Hằng</t>
  </si>
  <si>
    <t>584003</t>
  </si>
  <si>
    <t>Nguyễn Thị Nguyệt</t>
  </si>
  <si>
    <t>K58PTNTA</t>
  </si>
  <si>
    <t xml:space="preserve"> 3.74</t>
  </si>
  <si>
    <t>583989</t>
  </si>
  <si>
    <t>Đào Hồng Liên</t>
  </si>
  <si>
    <t xml:space="preserve"> 3.60</t>
  </si>
  <si>
    <t>584030</t>
  </si>
  <si>
    <t>Trần Thị Trà</t>
  </si>
  <si>
    <t xml:space="preserve"> 3.56</t>
  </si>
  <si>
    <t>584049</t>
  </si>
  <si>
    <t>Trần Thị Yến</t>
  </si>
  <si>
    <t xml:space="preserve"> 3.50</t>
  </si>
  <si>
    <t>Xuất Sắc</t>
  </si>
  <si>
    <t>583959</t>
  </si>
  <si>
    <t>Nguyễn Thị Kim Dung</t>
  </si>
  <si>
    <t xml:space="preserve"> 3.45</t>
  </si>
  <si>
    <t>584006</t>
  </si>
  <si>
    <t>Nguyễn Thúy Nhi</t>
  </si>
  <si>
    <t xml:space="preserve"> 3.39</t>
  </si>
  <si>
    <t>583974</t>
  </si>
  <si>
    <t>Dương Thị Hoa</t>
  </si>
  <si>
    <t>584011</t>
  </si>
  <si>
    <t>Phạm Thị Phượng</t>
  </si>
  <si>
    <t xml:space="preserve"> 3.38</t>
  </si>
  <si>
    <t>584001</t>
  </si>
  <si>
    <t>Lương Thị Ngọc</t>
  </si>
  <si>
    <t xml:space="preserve"> 3.36</t>
  </si>
  <si>
    <t>583992</t>
  </si>
  <si>
    <t>Lê Thị Mai Linh</t>
  </si>
  <si>
    <t xml:space="preserve"> 3.35</t>
  </si>
  <si>
    <t>584020</t>
  </si>
  <si>
    <t>Trần Thị Thoa</t>
  </si>
  <si>
    <t xml:space="preserve"> 3.24</t>
  </si>
  <si>
    <t>583999</t>
  </si>
  <si>
    <t>Vũ Thị Thanh Nam</t>
  </si>
  <si>
    <t xml:space="preserve"> 3.20</t>
  </si>
  <si>
    <t>584009</t>
  </si>
  <si>
    <t>Nguyễn Thanh Phong</t>
  </si>
  <si>
    <t xml:space="preserve"> 3.15</t>
  </si>
  <si>
    <t>583983</t>
  </si>
  <si>
    <t>Nguyễn Thị Thu Hương</t>
  </si>
  <si>
    <t>584014</t>
  </si>
  <si>
    <t>Viết Thị Quỳnh</t>
  </si>
  <si>
    <t xml:space="preserve"> 3.12</t>
  </si>
  <si>
    <t>583973</t>
  </si>
  <si>
    <t>Trần Thị  Hiền</t>
  </si>
  <si>
    <t>584000</t>
  </si>
  <si>
    <t>Trần Thị  Ngát</t>
  </si>
  <si>
    <t>584039</t>
  </si>
  <si>
    <t>Thẩm Thế Tùng</t>
  </si>
  <si>
    <t>583952</t>
  </si>
  <si>
    <t>Nguyễn Thị Bầu</t>
  </si>
  <si>
    <t>583988</t>
  </si>
  <si>
    <t>Đinh Thị Thúy Lan</t>
  </si>
  <si>
    <t>584043</t>
  </si>
  <si>
    <t>Nguyễn Thị Hồng Vân</t>
  </si>
  <si>
    <t>583962</t>
  </si>
  <si>
    <t>Trần Đình Dũng</t>
  </si>
  <si>
    <t>584032</t>
  </si>
  <si>
    <t>Nguyễn Thị Trang</t>
  </si>
  <si>
    <t>584017</t>
  </si>
  <si>
    <t>Nguyễn Đình Thắng</t>
  </si>
  <si>
    <t>584132</t>
  </si>
  <si>
    <t>Đỗ Đức Thuận</t>
  </si>
  <si>
    <t>K58PTNTB</t>
  </si>
  <si>
    <t>584105</t>
  </si>
  <si>
    <t>Nguyễn Ngọc Mai</t>
  </si>
  <si>
    <t>584095</t>
  </si>
  <si>
    <t>Trần Thị Thu Hường</t>
  </si>
  <si>
    <t>584110</t>
  </si>
  <si>
    <t>Đàng Thị MaiNhâm</t>
  </si>
  <si>
    <t>584118</t>
  </si>
  <si>
    <t>Phan Thanh Quang</t>
  </si>
  <si>
    <t>584138</t>
  </si>
  <si>
    <t>Hà Thị Trang</t>
  </si>
  <si>
    <t>584051</t>
  </si>
  <si>
    <t>Hoàng Lan Anh</t>
  </si>
  <si>
    <t>584146</t>
  </si>
  <si>
    <t>Bùi Thị Hải Yến</t>
  </si>
  <si>
    <t>584137</t>
  </si>
  <si>
    <t>Đào Thị Toán</t>
  </si>
  <si>
    <t>584182</t>
  </si>
  <si>
    <t>K58PTNTC</t>
  </si>
  <si>
    <t>584157</t>
  </si>
  <si>
    <t>Hồ Xuân Bình</t>
  </si>
  <si>
    <t>584213</t>
  </si>
  <si>
    <t>Lê Thị Na</t>
  </si>
  <si>
    <t>584162</t>
  </si>
  <si>
    <t>Trần Văn Cường</t>
  </si>
  <si>
    <t>583767</t>
  </si>
  <si>
    <t>Nguyễn Thị Thanh Tâm</t>
  </si>
  <si>
    <t>584189</t>
  </si>
  <si>
    <t>Đào Thị Huê</t>
  </si>
  <si>
    <t>584166</t>
  </si>
  <si>
    <t>Trần Thị Duyên</t>
  </si>
  <si>
    <t>584171</t>
  </si>
  <si>
    <t>Hà Thị Đoan</t>
  </si>
  <si>
    <t>584231</t>
  </si>
  <si>
    <t>Hoàng Thương Thương</t>
  </si>
  <si>
    <t>584225</t>
  </si>
  <si>
    <t>Đỗ Thị Tâm</t>
  </si>
  <si>
    <t>584233</t>
  </si>
  <si>
    <t>Bùi Linh Trang</t>
  </si>
  <si>
    <t>584197</t>
  </si>
  <si>
    <t>584205</t>
  </si>
  <si>
    <t>Lê Thị Kim Liên</t>
  </si>
  <si>
    <t>584184</t>
  </si>
  <si>
    <t>Lí Thị Hiên</t>
  </si>
  <si>
    <t>581075</t>
  </si>
  <si>
    <t>Nguyễn  Đức Hợp</t>
  </si>
  <si>
    <t>584163</t>
  </si>
  <si>
    <t>Lê Trang Dung</t>
  </si>
  <si>
    <t>584193</t>
  </si>
  <si>
    <t>Đặng Thị Huyền</t>
  </si>
  <si>
    <t>586556</t>
  </si>
  <si>
    <t>Trương Thị Hồng</t>
  </si>
  <si>
    <t>K58QLKT</t>
  </si>
  <si>
    <t>588744</t>
  </si>
  <si>
    <t>3.73</t>
  </si>
  <si>
    <t>587777</t>
  </si>
  <si>
    <t>Nguyễn Quỳnh Trang</t>
  </si>
  <si>
    <t>3.67</t>
  </si>
  <si>
    <t>586273</t>
  </si>
  <si>
    <t>Trần Thị Đan Giang</t>
  </si>
  <si>
    <t>3.64</t>
  </si>
  <si>
    <t>586103</t>
  </si>
  <si>
    <t>Trần Ái Lệ Nhã Doanh</t>
  </si>
  <si>
    <t>583099</t>
  </si>
  <si>
    <t>Phạm Thị Tuyết</t>
  </si>
  <si>
    <t>3.62</t>
  </si>
  <si>
    <t>585943</t>
  </si>
  <si>
    <t>Tô Lan Anh</t>
  </si>
  <si>
    <t>3.59</t>
  </si>
  <si>
    <t>587360</t>
  </si>
  <si>
    <t>Phạm Thị Quyên</t>
  </si>
  <si>
    <t>3.55</t>
  </si>
  <si>
    <t>586007</t>
  </si>
  <si>
    <t>Nguyễn Hải Châu</t>
  </si>
  <si>
    <t>3.36</t>
  </si>
  <si>
    <t>586615</t>
  </si>
  <si>
    <t>Chu Thị Huyền</t>
  </si>
  <si>
    <t>582995</t>
  </si>
  <si>
    <t>Tống Khánh Linh</t>
  </si>
  <si>
    <t>3.35</t>
  </si>
  <si>
    <t>583094</t>
  </si>
  <si>
    <t>582980</t>
  </si>
  <si>
    <t>Lê Thị Khánh Huyền</t>
  </si>
  <si>
    <t>583041</t>
  </si>
  <si>
    <t>Nguyễn Thùy Dung</t>
  </si>
  <si>
    <t>3.22</t>
  </si>
  <si>
    <t>585912</t>
  </si>
  <si>
    <t>Nguyễn Thị Mai Anh</t>
  </si>
  <si>
    <t>583021</t>
  </si>
  <si>
    <t>Tao Thị Trang</t>
  </si>
  <si>
    <t>3.12</t>
  </si>
  <si>
    <t>583092</t>
  </si>
  <si>
    <t>Lê Thị Trang</t>
  </si>
  <si>
    <t>583083</t>
  </si>
  <si>
    <t>Lê Thị Huyền Tâm</t>
  </si>
  <si>
    <t>593641</t>
  </si>
  <si>
    <t>Lê Minh Ngọc</t>
  </si>
  <si>
    <t>K59KHDT</t>
  </si>
  <si>
    <t>597175</t>
  </si>
  <si>
    <t>Trần Thị Mai Trâm</t>
  </si>
  <si>
    <t>597242</t>
  </si>
  <si>
    <t xml:space="preserve">Lê Thị Thu Hà </t>
  </si>
  <si>
    <t>597966</t>
  </si>
  <si>
    <t>Chu Thị Minh Anh</t>
  </si>
  <si>
    <t>597462</t>
  </si>
  <si>
    <t>Mai Thị Thu Huế</t>
  </si>
  <si>
    <t>597307</t>
  </si>
  <si>
    <t>Lê Thị Thảo</t>
  </si>
  <si>
    <t>597304</t>
  </si>
  <si>
    <t>Quản Thanh Thanh</t>
  </si>
  <si>
    <t>597516</t>
  </si>
  <si>
    <t>597531</t>
  </si>
  <si>
    <t>Nguyễn Diệu Thu</t>
  </si>
  <si>
    <t>K59KTA</t>
  </si>
  <si>
    <t>597934</t>
  </si>
  <si>
    <t>Nguyễn Thị Quỳnh</t>
  </si>
  <si>
    <t>597452</t>
  </si>
  <si>
    <t>Phạm Thị Hạnh</t>
  </si>
  <si>
    <t>597475</t>
  </si>
  <si>
    <t>Đoàn Quang Hữu</t>
  </si>
  <si>
    <t>597506</t>
  </si>
  <si>
    <t>Trần Hải Ninh</t>
  </si>
  <si>
    <t>597458</t>
  </si>
  <si>
    <t>Ngô Thị Hoa</t>
  </si>
  <si>
    <t>593522</t>
  </si>
  <si>
    <t>Nguyễn Thị Dung</t>
  </si>
  <si>
    <t>593649</t>
  </si>
  <si>
    <t>Lê Thị  Sang</t>
  </si>
  <si>
    <t>K59KTB</t>
  </si>
  <si>
    <t>3.86</t>
  </si>
  <si>
    <t>593599</t>
  </si>
  <si>
    <t>Mai Thị Bảo Chi</t>
  </si>
  <si>
    <t>3.76</t>
  </si>
  <si>
    <t>597228</t>
  </si>
  <si>
    <t>Triệu Thị Vân Anh</t>
  </si>
  <si>
    <t>3.45</t>
  </si>
  <si>
    <t>593612</t>
  </si>
  <si>
    <t>Hoàng Thanh Hiền</t>
  </si>
  <si>
    <t>3.37</t>
  </si>
  <si>
    <t>597267</t>
  </si>
  <si>
    <t>Hoàng Thị Thùy Linh</t>
  </si>
  <si>
    <t>3.23</t>
  </si>
  <si>
    <t>593689</t>
  </si>
  <si>
    <t>Đoàn Thị Kim Phượng</t>
  </si>
  <si>
    <t>593685</t>
  </si>
  <si>
    <t>Lưu Thị Hoài Mi</t>
  </si>
  <si>
    <t>597225</t>
  </si>
  <si>
    <t>Nguyễn Thị Kim Anh</t>
  </si>
  <si>
    <t>597301</t>
  </si>
  <si>
    <t>Vũ Như Quỳnh</t>
  </si>
  <si>
    <t>597300</t>
  </si>
  <si>
    <t>Nguyễn Thị Quyên</t>
  </si>
  <si>
    <t>593657</t>
  </si>
  <si>
    <t>597231</t>
  </si>
  <si>
    <t>Nguyễn Thu Châu</t>
  </si>
  <si>
    <t>597913</t>
  </si>
  <si>
    <t>Nguyễn Minh Huê</t>
  </si>
  <si>
    <t>K59KTNE</t>
  </si>
  <si>
    <t>597450</t>
  </si>
  <si>
    <t>Nguyễn Hoàng Hà</t>
  </si>
  <si>
    <t>594320</t>
  </si>
  <si>
    <t>Đặng Thu Hương</t>
  </si>
  <si>
    <t>597332</t>
  </si>
  <si>
    <t>Trần Thị Trang</t>
  </si>
  <si>
    <t>598007</t>
  </si>
  <si>
    <t>593652</t>
  </si>
  <si>
    <t>Nguyễn Thị Minh Tâm</t>
  </si>
  <si>
    <t>593831</t>
  </si>
  <si>
    <t>Nguyễn Thị Thu Băng</t>
  </si>
  <si>
    <t>593619</t>
  </si>
  <si>
    <t>Mai Đại Hùng</t>
  </si>
  <si>
    <t>593913</t>
  </si>
  <si>
    <t>593856</t>
  </si>
  <si>
    <t>Vũ Thị Mỹ Huệ</t>
  </si>
  <si>
    <t>K59KTNNA</t>
  </si>
  <si>
    <t>593883</t>
  </si>
  <si>
    <t>Đinh Thị Như</t>
  </si>
  <si>
    <t>593882</t>
  </si>
  <si>
    <t>Trần Hồng Nhung</t>
  </si>
  <si>
    <t>593871</t>
  </si>
  <si>
    <t>Bùi Thị Luân</t>
  </si>
  <si>
    <t>593897</t>
  </si>
  <si>
    <t>Ngô Thị Thu Thủy</t>
  </si>
  <si>
    <t>593903</t>
  </si>
  <si>
    <t>Phạm Thị Huyền Trang</t>
  </si>
  <si>
    <t>593907</t>
  </si>
  <si>
    <t>Nguyễn Thị Cẩm Tú</t>
  </si>
  <si>
    <t>593846</t>
  </si>
  <si>
    <t>593880</t>
  </si>
  <si>
    <t>Cao Thị Ngân</t>
  </si>
  <si>
    <t>593860</t>
  </si>
  <si>
    <t>593840</t>
  </si>
  <si>
    <t>Trần Văn Đức</t>
  </si>
  <si>
    <t>593886</t>
  </si>
  <si>
    <t>Nguyễn Thu Phương</t>
  </si>
  <si>
    <t>593953</t>
  </si>
  <si>
    <t>Nguyễn Thị Hoài Phương</t>
  </si>
  <si>
    <t>K59KTNNB</t>
  </si>
  <si>
    <t>3.53</t>
  </si>
  <si>
    <t>593921</t>
  </si>
  <si>
    <t>Phạm Thị Dung</t>
  </si>
  <si>
    <t>3.52</t>
  </si>
  <si>
    <t>598024</t>
  </si>
  <si>
    <t>Trịnh Quý Nhân</t>
  </si>
  <si>
    <t>3.39</t>
  </si>
  <si>
    <t>598019</t>
  </si>
  <si>
    <t>3.25</t>
  </si>
  <si>
    <t>593983</t>
  </si>
  <si>
    <t>Màn Thị Hải Yến</t>
  </si>
  <si>
    <t>593970</t>
  </si>
  <si>
    <t>3.13</t>
  </si>
  <si>
    <t>593981</t>
  </si>
  <si>
    <t>Hoàng Thị Xiêm</t>
  </si>
  <si>
    <t>593915</t>
  </si>
  <si>
    <t>Hoàng Thị Kim Anh</t>
  </si>
  <si>
    <t>598076</t>
  </si>
  <si>
    <t>Lương Thảo Ngọc</t>
  </si>
  <si>
    <t>K59KTNNC</t>
  </si>
  <si>
    <t>598050</t>
  </si>
  <si>
    <t>Trần Thị Thu Hoài</t>
  </si>
  <si>
    <t>598080</t>
  </si>
  <si>
    <t>Lê Thị Nhung</t>
  </si>
  <si>
    <t>598107</t>
  </si>
  <si>
    <t>Bùi Phương Thủy</t>
  </si>
  <si>
    <t>598052</t>
  </si>
  <si>
    <t>Đỗ Thị Huệ</t>
  </si>
  <si>
    <t>598114</t>
  </si>
  <si>
    <t xml:space="preserve">Nguyễn Thu Trang </t>
  </si>
  <si>
    <t>598067</t>
  </si>
  <si>
    <t>Vũ Thị Lê</t>
  </si>
  <si>
    <t>598111</t>
  </si>
  <si>
    <t>Đồng Văn Tiến</t>
  </si>
  <si>
    <t>598059</t>
  </si>
  <si>
    <t>Đinh Thị Hương</t>
  </si>
  <si>
    <t>598054</t>
  </si>
  <si>
    <t>Phan Thị Minh Huệ</t>
  </si>
  <si>
    <t>598126</t>
  </si>
  <si>
    <t>Đoàn Thị Việt</t>
  </si>
  <si>
    <t>599085</t>
  </si>
  <si>
    <t>Lê Thị Thùy</t>
  </si>
  <si>
    <t>598122</t>
  </si>
  <si>
    <t>Nguyễn Thị Tuyến</t>
  </si>
  <si>
    <t>598164</t>
  </si>
  <si>
    <t>K59KTNND</t>
  </si>
  <si>
    <t>598209</t>
  </si>
  <si>
    <t>Đỗ Quỳnh Trang</t>
  </si>
  <si>
    <t>598171</t>
  </si>
  <si>
    <t>Trần Thị Diệu Linh</t>
  </si>
  <si>
    <t>598222</t>
  </si>
  <si>
    <t>Lương Thị Hương Xen</t>
  </si>
  <si>
    <t>599144</t>
  </si>
  <si>
    <t>Hoàng Thị Ngọc Anh</t>
  </si>
  <si>
    <t>598177</t>
  </si>
  <si>
    <t>Quách Thị Thương Huyền</t>
  </si>
  <si>
    <t>575184</t>
  </si>
  <si>
    <t>Ngô Thị Duyên</t>
  </si>
  <si>
    <t>575226</t>
  </si>
  <si>
    <t>Trương Thị Linh</t>
  </si>
  <si>
    <t>575282</t>
  </si>
  <si>
    <t>575196</t>
  </si>
  <si>
    <t>Nguyễn Văn Hậu</t>
  </si>
  <si>
    <t>575242</t>
  </si>
  <si>
    <t>Phạm Thị Thảo Nhung</t>
  </si>
  <si>
    <t>575227</t>
  </si>
  <si>
    <t>Nguyễn Thị Loan</t>
  </si>
  <si>
    <t>575213</t>
  </si>
  <si>
    <t>Ngô Thị Hương</t>
  </si>
  <si>
    <t>575207</t>
  </si>
  <si>
    <t>Hoàng Thị Huyền</t>
  </si>
  <si>
    <t>575197</t>
  </si>
  <si>
    <t>575309</t>
  </si>
  <si>
    <t>Bùi Thanh Hải</t>
  </si>
  <si>
    <t>K57TYC</t>
  </si>
  <si>
    <t>575395</t>
  </si>
  <si>
    <t>575379</t>
  </si>
  <si>
    <t>Lê Thị Thương</t>
  </si>
  <si>
    <t>575336</t>
  </si>
  <si>
    <t>Đậu Thị Mỹ Linh</t>
  </si>
  <si>
    <t>575366</t>
  </si>
  <si>
    <t>575342</t>
  </si>
  <si>
    <t>Trần Thị Ngân</t>
  </si>
  <si>
    <t>575375</t>
  </si>
  <si>
    <t>Đỗ Thị Thu Thủy</t>
  </si>
  <si>
    <t>575393</t>
  </si>
  <si>
    <t>575345</t>
  </si>
  <si>
    <t>Trần Thị Minh Nhất</t>
  </si>
  <si>
    <t>575349</t>
  </si>
  <si>
    <t>Trần Thị Nhung</t>
  </si>
  <si>
    <t>575372</t>
  </si>
  <si>
    <t>575320</t>
  </si>
  <si>
    <t>575358</t>
  </si>
  <si>
    <t>Trần Thị Tố Quyên</t>
  </si>
  <si>
    <t>575406</t>
  </si>
  <si>
    <t>Bùi Thị Chuyên</t>
  </si>
  <si>
    <t>K57TYD</t>
  </si>
  <si>
    <t>575445</t>
  </si>
  <si>
    <t>575444</t>
  </si>
  <si>
    <t>Nguyễn Thị Hóa</t>
  </si>
  <si>
    <t>575407</t>
  </si>
  <si>
    <t>Trần Tiến Công</t>
  </si>
  <si>
    <t>575461</t>
  </si>
  <si>
    <t>Hà Văn Linh</t>
  </si>
  <si>
    <t>575493</t>
  </si>
  <si>
    <t>Trần Thị Thường</t>
  </si>
  <si>
    <t>575435</t>
  </si>
  <si>
    <t>Trần Thị Thúy Hằng</t>
  </si>
  <si>
    <t>575429</t>
  </si>
  <si>
    <t>575449</t>
  </si>
  <si>
    <t>575502</t>
  </si>
  <si>
    <t>575503</t>
  </si>
  <si>
    <t>Phạm Thị Tươi</t>
  </si>
  <si>
    <t>575434</t>
  </si>
  <si>
    <t>Thân Thị Hằng</t>
  </si>
  <si>
    <t>575451</t>
  </si>
  <si>
    <t>575506</t>
  </si>
  <si>
    <t>Nguyễn Thị Xuân</t>
  </si>
  <si>
    <t>575592</t>
  </si>
  <si>
    <t>Nguyễn Tất Thắng</t>
  </si>
  <si>
    <t>K57TYE</t>
  </si>
  <si>
    <t>575559</t>
  </si>
  <si>
    <t>Đỗ Thị Ngọc Lan</t>
  </si>
  <si>
    <t>575517</t>
  </si>
  <si>
    <t>Phạm Thị Bảo Chung</t>
  </si>
  <si>
    <t>575550</t>
  </si>
  <si>
    <t>Hoàng Trung Hưng</t>
  </si>
  <si>
    <t>575532</t>
  </si>
  <si>
    <t>Đỗ Thị Hạnh</t>
  </si>
  <si>
    <t>575548</t>
  </si>
  <si>
    <t>575614</t>
  </si>
  <si>
    <t>575553</t>
  </si>
  <si>
    <t>Đinh Thị Lan Hương</t>
  </si>
  <si>
    <t>575523</t>
  </si>
  <si>
    <t>Nguyễn Huy Đạt</t>
  </si>
  <si>
    <t>575577</t>
  </si>
  <si>
    <t>575562</t>
  </si>
  <si>
    <t>Ong Thị Liên</t>
  </si>
  <si>
    <t>575531</t>
  </si>
  <si>
    <t>Phùng Thị Hải</t>
  </si>
  <si>
    <t>575515</t>
  </si>
  <si>
    <t>Đặng Bá Bửu</t>
  </si>
  <si>
    <t>575536</t>
  </si>
  <si>
    <t>Phạm Thị Thu Hiền</t>
  </si>
  <si>
    <t>575578</t>
  </si>
  <si>
    <t>584966</t>
  </si>
  <si>
    <t>K58TYA</t>
  </si>
  <si>
    <t>585045</t>
  </si>
  <si>
    <t>Trần Thị Thu Trà</t>
  </si>
  <si>
    <t>585038</t>
  </si>
  <si>
    <t>Nguyễn Hồng Thu</t>
  </si>
  <si>
    <t>585040</t>
  </si>
  <si>
    <t>Vũ Thị Hoài Thu</t>
  </si>
  <si>
    <t>584971</t>
  </si>
  <si>
    <t>Trần Thị Hải</t>
  </si>
  <si>
    <t>584989</t>
  </si>
  <si>
    <t>Cao Thị Lan</t>
  </si>
  <si>
    <t>585060</t>
  </si>
  <si>
    <t>Nguyễn Ngọc Yến</t>
  </si>
  <si>
    <t>584955</t>
  </si>
  <si>
    <t>Trần Thị Cúc</t>
  </si>
  <si>
    <t>584963</t>
  </si>
  <si>
    <t>585029</t>
  </si>
  <si>
    <t>Lê Thị Tâm</t>
  </si>
  <si>
    <t>585028</t>
  </si>
  <si>
    <t>Nguyễn Thị Sương</t>
  </si>
  <si>
    <t>585025</t>
  </si>
  <si>
    <t>Thái Thị Quỳnh</t>
  </si>
  <si>
    <t>584996</t>
  </si>
  <si>
    <t>Nguyễn Thị Ngọc Mai</t>
  </si>
  <si>
    <t>584959</t>
  </si>
  <si>
    <t>Hà Thị Dung</t>
  </si>
  <si>
    <t>584993</t>
  </si>
  <si>
    <t>Nguyễn Thị Thùy Linh</t>
  </si>
  <si>
    <t>584985</t>
  </si>
  <si>
    <t>Hà Khánh Huyền</t>
  </si>
  <si>
    <t>585059</t>
  </si>
  <si>
    <t>Đào Thị Yến</t>
  </si>
  <si>
    <t>585015</t>
  </si>
  <si>
    <t>Mai Hà Phương</t>
  </si>
  <si>
    <t>584992</t>
  </si>
  <si>
    <t>585013</t>
  </si>
  <si>
    <t>Lê Thị Kiều Oanh</t>
  </si>
  <si>
    <t>585019</t>
  </si>
  <si>
    <t>Lê Văn Quang</t>
  </si>
  <si>
    <t>585006</t>
  </si>
  <si>
    <t>Bùi Bích Ngọc</t>
  </si>
  <si>
    <t>585179</t>
  </si>
  <si>
    <t>Nguyễn Thị Yến</t>
  </si>
  <si>
    <t>K58TYB</t>
  </si>
  <si>
    <t>585093</t>
  </si>
  <si>
    <t>585120</t>
  </si>
  <si>
    <t>585107</t>
  </si>
  <si>
    <t>585082</t>
  </si>
  <si>
    <t>Nguyễn Thị Gái</t>
  </si>
  <si>
    <t>585176</t>
  </si>
  <si>
    <t>Đinh Thị Viên</t>
  </si>
  <si>
    <t>585180</t>
  </si>
  <si>
    <t>585174</t>
  </si>
  <si>
    <t>Nguyễn Thị Tươi</t>
  </si>
  <si>
    <t>585112</t>
  </si>
  <si>
    <t>Đào Thị Lên</t>
  </si>
  <si>
    <t>585098</t>
  </si>
  <si>
    <t>Trần Thị Hòa</t>
  </si>
  <si>
    <t>585123</t>
  </si>
  <si>
    <t>585133</t>
  </si>
  <si>
    <t>Nguyễn Thị Nguyên</t>
  </si>
  <si>
    <t>585101</t>
  </si>
  <si>
    <t>Trần Thị Hợi</t>
  </si>
  <si>
    <t>585074</t>
  </si>
  <si>
    <t>Nguyễn Thị Mỹ Cúc</t>
  </si>
  <si>
    <t>585254</t>
  </si>
  <si>
    <t>K58TYC</t>
  </si>
  <si>
    <t>585203</t>
  </si>
  <si>
    <t>Đặng Thị Hà</t>
  </si>
  <si>
    <t>585292</t>
  </si>
  <si>
    <t>Đặng Thị Vân</t>
  </si>
  <si>
    <t>585193</t>
  </si>
  <si>
    <t>Đào Thị Ngọc Diệp</t>
  </si>
  <si>
    <t>585274</t>
  </si>
  <si>
    <t>Phạm Thị Hoài Thương</t>
  </si>
  <si>
    <t>585272</t>
  </si>
  <si>
    <t>585230</t>
  </si>
  <si>
    <t>Trần Thị Lanh</t>
  </si>
  <si>
    <t>585202</t>
  </si>
  <si>
    <t>Dương Thị Hà</t>
  </si>
  <si>
    <t>585192</t>
  </si>
  <si>
    <t>585261</t>
  </si>
  <si>
    <t>Hoàng Kim Thanh</t>
  </si>
  <si>
    <t>585244</t>
  </si>
  <si>
    <t>Lê Thị Ngọc</t>
  </si>
  <si>
    <t>585212</t>
  </si>
  <si>
    <t>Lê Trung Hiếu</t>
  </si>
  <si>
    <t>585242</t>
  </si>
  <si>
    <t>Trần Thị Liên Nga</t>
  </si>
  <si>
    <t>585247</t>
  </si>
  <si>
    <t>Vũ Thị Nhinh</t>
  </si>
  <si>
    <t>585394</t>
  </si>
  <si>
    <t>K58TYD</t>
  </si>
  <si>
    <t>585388</t>
  </si>
  <si>
    <t>585313</t>
  </si>
  <si>
    <t>Nguyễn Đình Cường</t>
  </si>
  <si>
    <t>585326</t>
  </si>
  <si>
    <t>Tạ Thị Hồng Giang</t>
  </si>
  <si>
    <t>585335</t>
  </si>
  <si>
    <t>Vũ Thị Hoa</t>
  </si>
  <si>
    <t>585411</t>
  </si>
  <si>
    <t>Vũ Thanh Xuân</t>
  </si>
  <si>
    <t>585301</t>
  </si>
  <si>
    <t>Phạm Thị Kim Anh</t>
  </si>
  <si>
    <t>585374</t>
  </si>
  <si>
    <t>Phạm Thị Quế</t>
  </si>
  <si>
    <t>585353</t>
  </si>
  <si>
    <t>585375</t>
  </si>
  <si>
    <t>Nguyễn Ngọc Quyến</t>
  </si>
  <si>
    <t>585517</t>
  </si>
  <si>
    <t>K58TYE</t>
  </si>
  <si>
    <t>585476</t>
  </si>
  <si>
    <t>Nguyễn Thị Nhài</t>
  </si>
  <si>
    <t>585505</t>
  </si>
  <si>
    <t>Nguyễn Thủy Tiên</t>
  </si>
  <si>
    <t>585438</t>
  </si>
  <si>
    <t>Bùi Diệu Linh Giang</t>
  </si>
  <si>
    <t>585527</t>
  </si>
  <si>
    <t>Hoàng Thị Yến</t>
  </si>
  <si>
    <t>585462</t>
  </si>
  <si>
    <t>Nguyễn Bảo Linh</t>
  </si>
  <si>
    <t>585419</t>
  </si>
  <si>
    <t>Nguyễn Minh Chiến</t>
  </si>
  <si>
    <t>585418</t>
  </si>
  <si>
    <t>585501</t>
  </si>
  <si>
    <t>Bùi Thị Thơm</t>
  </si>
  <si>
    <t>585491</t>
  </si>
  <si>
    <t>Bùi Thị San</t>
  </si>
  <si>
    <t>585429</t>
  </si>
  <si>
    <t>Nguyễn Quang Doanh</t>
  </si>
  <si>
    <t>585463</t>
  </si>
  <si>
    <t>Nguyễn Hải Linh</t>
  </si>
  <si>
    <t>585489</t>
  </si>
  <si>
    <t>585483</t>
  </si>
  <si>
    <t>585458</t>
  </si>
  <si>
    <t>Tô Thị Thanh Huyền</t>
  </si>
  <si>
    <t>585475</t>
  </si>
  <si>
    <t>Trần Thị Nguyệt</t>
  </si>
  <si>
    <t>585449</t>
  </si>
  <si>
    <t>Nguyễn Văn Hiệp</t>
  </si>
  <si>
    <t>585504</t>
  </si>
  <si>
    <t>585607</t>
  </si>
  <si>
    <t>Nguyễn Thị Quế</t>
  </si>
  <si>
    <t>K58TYF</t>
  </si>
  <si>
    <t>585624</t>
  </si>
  <si>
    <t>585614</t>
  </si>
  <si>
    <t>Đào Duy Tăng</t>
  </si>
  <si>
    <t>585630</t>
  </si>
  <si>
    <t>585634</t>
  </si>
  <si>
    <t>Lê Thị Cẩm Tú</t>
  </si>
  <si>
    <t>585552</t>
  </si>
  <si>
    <t>Đỗ Thị Thu Hà</t>
  </si>
  <si>
    <t>585609</t>
  </si>
  <si>
    <t>Giáp Văn Quyết</t>
  </si>
  <si>
    <t>585554</t>
  </si>
  <si>
    <t>585582</t>
  </si>
  <si>
    <t>Nguyễn Thị Bích Liên</t>
  </si>
  <si>
    <t>585612</t>
  </si>
  <si>
    <t>Trương Công Sơn</t>
  </si>
  <si>
    <t>585595</t>
  </si>
  <si>
    <t>Đỗ Thị Nguyệt</t>
  </si>
  <si>
    <t>585698</t>
  </si>
  <si>
    <t>Ngô Thị Ngoan</t>
  </si>
  <si>
    <t>K58TYG</t>
  </si>
  <si>
    <t>582295</t>
  </si>
  <si>
    <t>585704</t>
  </si>
  <si>
    <t>Lương Thị Mai Phương</t>
  </si>
  <si>
    <t>585817</t>
  </si>
  <si>
    <t>Mai Thị Thủy</t>
  </si>
  <si>
    <t>585672</t>
  </si>
  <si>
    <t>585777</t>
  </si>
  <si>
    <t>Phạm Thị Liên</t>
  </si>
  <si>
    <t>585729</t>
  </si>
  <si>
    <t>Trịnh Hải Yến</t>
  </si>
  <si>
    <t>585724</t>
  </si>
  <si>
    <t>Phạm Thanh Tú</t>
  </si>
  <si>
    <t>580872</t>
  </si>
  <si>
    <t>Trần Thị An</t>
  </si>
  <si>
    <t>585711</t>
  </si>
  <si>
    <t>Bùi Thị Phương Thảo</t>
  </si>
  <si>
    <t>585696</t>
  </si>
  <si>
    <t>Hà Thị Kim Ngân</t>
  </si>
  <si>
    <t>595532</t>
  </si>
  <si>
    <t>K59TYA</t>
  </si>
  <si>
    <t>595598</t>
  </si>
  <si>
    <t>Nguyễn Thị Trà My</t>
  </si>
  <si>
    <t>595624</t>
  </si>
  <si>
    <t>598681</t>
  </si>
  <si>
    <t>Phạm Thị Minh</t>
  </si>
  <si>
    <t>595552</t>
  </si>
  <si>
    <t>Hồ Thị Hải Duyên</t>
  </si>
  <si>
    <t>595586</t>
  </si>
  <si>
    <t>Lương Thị Liên</t>
  </si>
  <si>
    <t>595620</t>
  </si>
  <si>
    <t>Đỗ Xuân Thắng</t>
  </si>
  <si>
    <t>595567</t>
  </si>
  <si>
    <t>595605</t>
  </si>
  <si>
    <t>Đậu Kiều Oanh</t>
  </si>
  <si>
    <t>595570</t>
  </si>
  <si>
    <t>Phan Công Hậu</t>
  </si>
  <si>
    <t>595614</t>
  </si>
  <si>
    <t>Nguyễn Đăng Sơn</t>
  </si>
  <si>
    <t>595565</t>
  </si>
  <si>
    <t>Vũ Thị Hằng Hải</t>
  </si>
  <si>
    <t>595607</t>
  </si>
  <si>
    <t>Hà Thị Thu Phương</t>
  </si>
  <si>
    <t>595548</t>
  </si>
  <si>
    <t>595588</t>
  </si>
  <si>
    <t>Lê Nhật Linh</t>
  </si>
  <si>
    <t>595550</t>
  </si>
  <si>
    <t>Nguyễn Đức Duy</t>
  </si>
  <si>
    <t>595562</t>
  </si>
  <si>
    <t>595731</t>
  </si>
  <si>
    <t>Lê Hương Quỳnh</t>
  </si>
  <si>
    <t>K59TYB</t>
  </si>
  <si>
    <t>598696</t>
  </si>
  <si>
    <t>Nguyễn Tiến Tùng</t>
  </si>
  <si>
    <t>595682</t>
  </si>
  <si>
    <t>Lê Thị Huế</t>
  </si>
  <si>
    <t>595744</t>
  </si>
  <si>
    <t>Nguyễn Thị Thịnh</t>
  </si>
  <si>
    <t>595711</t>
  </si>
  <si>
    <t>595715</t>
  </si>
  <si>
    <t>Nguyễn Hồng Ngọc</t>
  </si>
  <si>
    <t>595670</t>
  </si>
  <si>
    <t>Phạm Thị Linh Giang</t>
  </si>
  <si>
    <t>598691</t>
  </si>
  <si>
    <t>Ngô Thị Thu Hương</t>
  </si>
  <si>
    <t>595694</t>
  </si>
  <si>
    <t>Phạm Thị Thu Hường</t>
  </si>
  <si>
    <t>595649</t>
  </si>
  <si>
    <t>595756</t>
  </si>
  <si>
    <t>Hoàng Thị Thanh Tú</t>
  </si>
  <si>
    <t>595676</t>
  </si>
  <si>
    <t>595740</t>
  </si>
  <si>
    <t>595713</t>
  </si>
  <si>
    <t>La Thị Thanh Ngoan</t>
  </si>
  <si>
    <t>595712</t>
  </si>
  <si>
    <t>595705</t>
  </si>
  <si>
    <t>Nguyễn Thị Lộc</t>
  </si>
  <si>
    <t>595648</t>
  </si>
  <si>
    <t>595706</t>
  </si>
  <si>
    <t>Võ Thị Luyến</t>
  </si>
  <si>
    <t>595699</t>
  </si>
  <si>
    <t>Phạm Thị Thanh Liên</t>
  </si>
  <si>
    <t>595762</t>
  </si>
  <si>
    <t>Hoa Thị Anh</t>
  </si>
  <si>
    <t>K59TYC</t>
  </si>
  <si>
    <t>595778</t>
  </si>
  <si>
    <t>Hắc Thị Giang</t>
  </si>
  <si>
    <t>595831</t>
  </si>
  <si>
    <t>Lê Thị Nhạn</t>
  </si>
  <si>
    <t>595785</t>
  </si>
  <si>
    <t>Trần Thị Hạnh</t>
  </si>
  <si>
    <t>595850</t>
  </si>
  <si>
    <t>Nhâm Thị Thanh Thảo</t>
  </si>
  <si>
    <t>595827</t>
  </si>
  <si>
    <t>Tường Hoàng Ngân</t>
  </si>
  <si>
    <t>595766</t>
  </si>
  <si>
    <t>Hoàng Ngọc ánh</t>
  </si>
  <si>
    <t>595855</t>
  </si>
  <si>
    <t>Nguyễn Thị Tốt</t>
  </si>
  <si>
    <t>595849</t>
  </si>
  <si>
    <t>Nguyễn Thị Thu Thảo</t>
  </si>
  <si>
    <t>595815</t>
  </si>
  <si>
    <t>Đỗ Thị Liên</t>
  </si>
  <si>
    <t>595848</t>
  </si>
  <si>
    <t>Vũ Thị Thanh</t>
  </si>
  <si>
    <t>595767</t>
  </si>
  <si>
    <t>Nguyễn Thị Ngọc ánh</t>
  </si>
  <si>
    <t>595974</t>
  </si>
  <si>
    <t>Trịnh Thị Thu Trang</t>
  </si>
  <si>
    <t>K59TYD</t>
  </si>
  <si>
    <t>595977</t>
  </si>
  <si>
    <t>Nguyễn Thị Kim Tuyến</t>
  </si>
  <si>
    <t>598711</t>
  </si>
  <si>
    <t>Nguyễn Thị Sao Mai</t>
  </si>
  <si>
    <t>595886</t>
  </si>
  <si>
    <t>Ngô Văn Cường</t>
  </si>
  <si>
    <t>595970</t>
  </si>
  <si>
    <t>Kiều Thị Trang</t>
  </si>
  <si>
    <t>595905</t>
  </si>
  <si>
    <t>Nguyễn Thị Hồng Hạnh</t>
  </si>
  <si>
    <t>598708</t>
  </si>
  <si>
    <t>Phạm Thị Hiên</t>
  </si>
  <si>
    <t>598712</t>
  </si>
  <si>
    <t>595910</t>
  </si>
  <si>
    <t>595980</t>
  </si>
  <si>
    <t>Nguyễn Thị Vui</t>
  </si>
  <si>
    <t>595885</t>
  </si>
  <si>
    <t>Lê Hồng Cơ</t>
  </si>
  <si>
    <t>595936</t>
  </si>
  <si>
    <t>Đặng Trần Lợi</t>
  </si>
  <si>
    <t>595879</t>
  </si>
  <si>
    <t>Nguyễn Thị Bé</t>
  </si>
  <si>
    <t>596031</t>
  </si>
  <si>
    <t>Nguyễn Minh Lý</t>
  </si>
  <si>
    <t>K59TYE</t>
  </si>
  <si>
    <t>596069</t>
  </si>
  <si>
    <t>596038</t>
  </si>
  <si>
    <t>595991</t>
  </si>
  <si>
    <t>Hoàng Linh Chi</t>
  </si>
  <si>
    <t>596079</t>
  </si>
  <si>
    <t>Nguyễn Viết Tuấn</t>
  </si>
  <si>
    <t>596012</t>
  </si>
  <si>
    <t>Nguyễn Trung Hiếu</t>
  </si>
  <si>
    <t>596078</t>
  </si>
  <si>
    <t>Lê Anh Tuấn</t>
  </si>
  <si>
    <t>596032</t>
  </si>
  <si>
    <t>Nguyễn Thị Minh Lý</t>
  </si>
  <si>
    <t>596128</t>
  </si>
  <si>
    <t>Vũ Thị Thanh Hợp</t>
  </si>
  <si>
    <t>K59TYF</t>
  </si>
  <si>
    <t>596200</t>
  </si>
  <si>
    <t>Hà Quốc Việt</t>
  </si>
  <si>
    <t>596185</t>
  </si>
  <si>
    <t>596186</t>
  </si>
  <si>
    <t>596102</t>
  </si>
  <si>
    <t>Nguyễn Huy Cường</t>
  </si>
  <si>
    <t>596279</t>
  </si>
  <si>
    <t>Bùi Thị Phương</t>
  </si>
  <si>
    <t>K59TYG</t>
  </si>
  <si>
    <t>596250</t>
  </si>
  <si>
    <t>Trần Thị Thu Huyền</t>
  </si>
  <si>
    <t>596307</t>
  </si>
  <si>
    <t>Phùng Minh Tưởng</t>
  </si>
  <si>
    <t>596287</t>
  </si>
  <si>
    <t>Tô Tài</t>
  </si>
  <si>
    <t>596209</t>
  </si>
  <si>
    <t>Ngô Thị ánh</t>
  </si>
  <si>
    <t>596220</t>
  </si>
  <si>
    <t>Phạm Bá Danh</t>
  </si>
  <si>
    <t>596216</t>
  </si>
  <si>
    <t>596297</t>
  </si>
  <si>
    <t>Lê Thị Hải Thương</t>
  </si>
  <si>
    <t>596285</t>
  </si>
  <si>
    <t>Phạm Thị Quỳnh</t>
  </si>
  <si>
    <t>596206</t>
  </si>
  <si>
    <t>596222</t>
  </si>
  <si>
    <t>Nguyễn Thị Thu Diệu</t>
  </si>
  <si>
    <t>596248</t>
  </si>
  <si>
    <t>Trần Thị Huệ</t>
  </si>
  <si>
    <t>18/01/1994</t>
  </si>
  <si>
    <t>16/10/1996</t>
  </si>
  <si>
    <t>La Ha</t>
  </si>
  <si>
    <t>03/06/1996</t>
  </si>
  <si>
    <t>28/06/1996</t>
  </si>
  <si>
    <t>26/01/1995</t>
  </si>
  <si>
    <t>14/11/1996</t>
  </si>
  <si>
    <t>13/07/1995</t>
  </si>
  <si>
    <t>20/08/1994</t>
  </si>
  <si>
    <t>19/01/1996</t>
  </si>
  <si>
    <t>08/05/1995</t>
  </si>
  <si>
    <t>17/08/1994</t>
  </si>
  <si>
    <t>02/10/1996</t>
  </si>
  <si>
    <t>20/10/1996</t>
  </si>
  <si>
    <t>30/04/1996</t>
  </si>
  <si>
    <t>26/12/1996</t>
  </si>
  <si>
    <t>22/02/1996</t>
  </si>
  <si>
    <t>05/01/1996</t>
  </si>
  <si>
    <t>07/02/1996</t>
  </si>
  <si>
    <t>26/10/1996</t>
  </si>
  <si>
    <t>09/03/1996</t>
  </si>
  <si>
    <t>18/10/1995</t>
  </si>
  <si>
    <t>20/02/1996</t>
  </si>
  <si>
    <t>28/04/1996</t>
  </si>
  <si>
    <t>23/08/1996</t>
  </si>
  <si>
    <t>04/02/1996</t>
  </si>
  <si>
    <t>19/12/1994</t>
  </si>
  <si>
    <t>27/06/1996</t>
  </si>
  <si>
    <t>14/07/1996</t>
  </si>
  <si>
    <t>17/07/1996</t>
  </si>
  <si>
    <t>21/11/1997</t>
  </si>
  <si>
    <t>09/10/1994</t>
  </si>
  <si>
    <t>19/12/1995</t>
  </si>
  <si>
    <t>16/08/1995</t>
  </si>
  <si>
    <t>19/08/1996</t>
  </si>
  <si>
    <t>15/09/1996</t>
  </si>
  <si>
    <t>06/09/1996</t>
  </si>
  <si>
    <t>Pà Thẻn</t>
  </si>
  <si>
    <t>03/12/1995</t>
  </si>
  <si>
    <t>02/11/1996</t>
  </si>
  <si>
    <t>13/09/1996</t>
  </si>
  <si>
    <t>18/01/1996</t>
  </si>
  <si>
    <t>11/06/1996</t>
  </si>
  <si>
    <t>24/04/1995</t>
  </si>
  <si>
    <t>24/09/1994</t>
  </si>
  <si>
    <t>24/10/1995</t>
  </si>
  <si>
    <t>05/05/1995</t>
  </si>
  <si>
    <t>29/06/1995</t>
  </si>
  <si>
    <t>22/12/1996</t>
  </si>
  <si>
    <t>30/06/1995</t>
  </si>
  <si>
    <t>24/04/1996</t>
  </si>
  <si>
    <t>05/10/1996</t>
  </si>
  <si>
    <t>16/08/1996</t>
  </si>
  <si>
    <t>22/10/1996</t>
  </si>
  <si>
    <t>15/08/1995</t>
  </si>
  <si>
    <t>10/05/1995</t>
  </si>
  <si>
    <t>12/12/1996</t>
  </si>
  <si>
    <t>16/09/1995</t>
  </si>
  <si>
    <t>06/08/1995</t>
  </si>
  <si>
    <t>17/10/1996</t>
  </si>
  <si>
    <t>26/11/1995</t>
  </si>
  <si>
    <t>07/01/1996</t>
  </si>
  <si>
    <t>04/11/1996</t>
  </si>
  <si>
    <t>06/04/1996</t>
  </si>
  <si>
    <t>12/06/1996</t>
  </si>
  <si>
    <t>11/12/1996</t>
  </si>
  <si>
    <t>19/07/1996</t>
  </si>
  <si>
    <t>21/04/1996</t>
  </si>
  <si>
    <t>26/06/1996</t>
  </si>
  <si>
    <t>25/05/1995</t>
  </si>
  <si>
    <t>17/11/1996</t>
  </si>
  <si>
    <t>27/08/1997</t>
  </si>
  <si>
    <t>19/08/1997</t>
  </si>
  <si>
    <t>Hà Nhì</t>
  </si>
  <si>
    <t>11/10/1997</t>
  </si>
  <si>
    <t>18/01/1997</t>
  </si>
  <si>
    <t>26/09/1997</t>
  </si>
  <si>
    <t>17/05/1996</t>
  </si>
  <si>
    <t>28/05/1997</t>
  </si>
  <si>
    <t>06/05/1997</t>
  </si>
  <si>
    <t>10/09/1996</t>
  </si>
  <si>
    <t>24/09/1997</t>
  </si>
  <si>
    <t>20/05/1996</t>
  </si>
  <si>
    <t>03/10/1997</t>
  </si>
  <si>
    <t>Xuồng</t>
  </si>
  <si>
    <t>21/01/1996</t>
  </si>
  <si>
    <t>20/02/1997</t>
  </si>
  <si>
    <t>06/06/1997</t>
  </si>
  <si>
    <t>18/07/1996</t>
  </si>
  <si>
    <t>03/02/1996</t>
  </si>
  <si>
    <t>13/03/1996</t>
  </si>
  <si>
    <t>17/11/1997</t>
  </si>
  <si>
    <t>24/11/1996</t>
  </si>
  <si>
    <t>03/12/1997</t>
  </si>
  <si>
    <t>08/09/1997</t>
  </si>
  <si>
    <t>15/01/1996</t>
  </si>
  <si>
    <t>25/03/1997</t>
  </si>
  <si>
    <t>11/06/1997</t>
  </si>
  <si>
    <t>Ngạn</t>
  </si>
  <si>
    <t>21/06/1996</t>
  </si>
  <si>
    <t>27/07/1997</t>
  </si>
  <si>
    <t>01/06/1996</t>
  </si>
  <si>
    <t>16/12/1997</t>
  </si>
  <si>
    <t>15/06/1996</t>
  </si>
  <si>
    <t>10/09/1997</t>
  </si>
  <si>
    <t>08/12/1994</t>
  </si>
  <si>
    <t>11/03/1997</t>
  </si>
  <si>
    <t>14/03/1997</t>
  </si>
  <si>
    <t>28/09/1997</t>
  </si>
  <si>
    <t>11/02/1996</t>
  </si>
  <si>
    <t>20/10/1997</t>
  </si>
  <si>
    <t>24/08/1995</t>
  </si>
  <si>
    <t>29/05/1995</t>
  </si>
  <si>
    <t>26/02/1997</t>
  </si>
  <si>
    <t>25/06/1993</t>
  </si>
  <si>
    <t>05/06/1994</t>
  </si>
  <si>
    <t>29/02/1994</t>
  </si>
  <si>
    <t>26/08/1994</t>
  </si>
  <si>
    <t>30/06/1994</t>
  </si>
  <si>
    <t>20/06/1995</t>
  </si>
  <si>
    <t>02/03/1995</t>
  </si>
  <si>
    <t>04/08/1993</t>
  </si>
  <si>
    <t>27/10/1995</t>
  </si>
  <si>
    <t>14/12/1996</t>
  </si>
  <si>
    <t>08/07/1995</t>
  </si>
  <si>
    <t>12/09/1996</t>
  </si>
  <si>
    <t>28/01/1996</t>
  </si>
  <si>
    <t>22/04/1996</t>
  </si>
  <si>
    <t>21/12/1996</t>
  </si>
  <si>
    <t>30/10/1995</t>
  </si>
  <si>
    <t>Sán Chỉ</t>
  </si>
  <si>
    <t>01/03/1997</t>
  </si>
  <si>
    <t>20/09/1997</t>
  </si>
  <si>
    <t>23/04/1997</t>
  </si>
  <si>
    <t>Giấy</t>
  </si>
  <si>
    <t>18/10/1996</t>
  </si>
  <si>
    <t>30/12/1995</t>
  </si>
  <si>
    <t>16/04/1997</t>
  </si>
  <si>
    <t>12/09/1997</t>
  </si>
  <si>
    <t>22/01/1994</t>
  </si>
  <si>
    <t>23/09/1994</t>
  </si>
  <si>
    <t>01/01/1996</t>
  </si>
  <si>
    <t>01/05/1995</t>
  </si>
  <si>
    <t>14/04/1993</t>
  </si>
  <si>
    <t>17/09/1993</t>
  </si>
  <si>
    <t>03/08/1993</t>
  </si>
  <si>
    <t>08/10/1993</t>
  </si>
  <si>
    <t>06/02/1994</t>
  </si>
  <si>
    <t>20/12/1994</t>
  </si>
  <si>
    <t>23/07/1994</t>
  </si>
  <si>
    <t>09/07/1995</t>
  </si>
  <si>
    <t>10/01/1995</t>
  </si>
  <si>
    <t>18/08/1995</t>
  </si>
  <si>
    <t>02/09/1995</t>
  </si>
  <si>
    <t>05/02/1995</t>
  </si>
  <si>
    <t>06/07/1995</t>
  </si>
  <si>
    <t>21/11/1995</t>
  </si>
  <si>
    <t>29/04/1994</t>
  </si>
  <si>
    <t>29/10/1995</t>
  </si>
  <si>
    <t>18/12/1995</t>
  </si>
  <si>
    <t>17/05/1995</t>
  </si>
  <si>
    <t>09/10/1995</t>
  </si>
  <si>
    <t>14/03/1995</t>
  </si>
  <si>
    <t>18/09/1992</t>
  </si>
  <si>
    <t>20/10/1993</t>
  </si>
  <si>
    <t>08/11/1995</t>
  </si>
  <si>
    <t>20/08/1995</t>
  </si>
  <si>
    <t>24/07/1996</t>
  </si>
  <si>
    <t>28/05/1996</t>
  </si>
  <si>
    <t>20/05/1995</t>
  </si>
  <si>
    <t>14/09/1995</t>
  </si>
  <si>
    <t>13/10/1995</t>
  </si>
  <si>
    <t>09/08/1996</t>
  </si>
  <si>
    <t>09/05/1996</t>
  </si>
  <si>
    <t>11/01/1996</t>
  </si>
  <si>
    <t>15/11/1993</t>
  </si>
  <si>
    <t>15/03/1996</t>
  </si>
  <si>
    <t>26/08/1996</t>
  </si>
  <si>
    <t>05/04/1992</t>
  </si>
  <si>
    <t>10/10/1996</t>
  </si>
  <si>
    <t>10/12/1996</t>
  </si>
  <si>
    <t>09/06/1996</t>
  </si>
  <si>
    <t>29/12/1995</t>
  </si>
  <si>
    <t>19/10/1996</t>
  </si>
  <si>
    <t>09/01/1996</t>
  </si>
  <si>
    <t>20/06/1996</t>
  </si>
  <si>
    <t>02/02/1995</t>
  </si>
  <si>
    <t>02/06/1995</t>
  </si>
  <si>
    <t>01/06/1997</t>
  </si>
  <si>
    <t>10/10/1997</t>
  </si>
  <si>
    <t>06/08/1997</t>
  </si>
  <si>
    <t>01/09/1997</t>
  </si>
  <si>
    <t>19/02/1996</t>
  </si>
  <si>
    <t>01/10/1997</t>
  </si>
  <si>
    <t>01/07/1994</t>
  </si>
  <si>
    <t>18/08/1997</t>
  </si>
  <si>
    <t>13/09/1997</t>
  </si>
  <si>
    <t>02/05/1997</t>
  </si>
  <si>
    <t>01/12/1996</t>
  </si>
  <si>
    <t>24/12/1996</t>
  </si>
  <si>
    <t>02/07/1996</t>
  </si>
  <si>
    <t>10/02/1997</t>
  </si>
  <si>
    <t>08/11/1996</t>
  </si>
  <si>
    <t>11/04/1996</t>
  </si>
  <si>
    <t>13/06/1996</t>
  </si>
  <si>
    <t>12/10/1997</t>
  </si>
  <si>
    <t>06/06/1996</t>
  </si>
  <si>
    <t>12/01/1996</t>
  </si>
  <si>
    <t>07/03/1997</t>
  </si>
  <si>
    <t>04/08/1997</t>
  </si>
  <si>
    <t>08/05/1997</t>
  </si>
  <si>
    <t>03/11/1994</t>
  </si>
  <si>
    <t>09/04/1995</t>
  </si>
  <si>
    <t>19/05/1996</t>
  </si>
  <si>
    <t>08/08/1996</t>
  </si>
  <si>
    <t>24/04/1997</t>
  </si>
  <si>
    <t>05/12/1993</t>
  </si>
  <si>
    <t>09/08/1994</t>
  </si>
  <si>
    <t>21/03/1993</t>
  </si>
  <si>
    <t>25/12/1994</t>
  </si>
  <si>
    <t>14/12/1994</t>
  </si>
  <si>
    <t>16/04/1995</t>
  </si>
  <si>
    <t>11/07/1994</t>
  </si>
  <si>
    <t>01/02/1994</t>
  </si>
  <si>
    <t>23/05/1995</t>
  </si>
  <si>
    <t>01/08/1995</t>
  </si>
  <si>
    <t>19/07/1995</t>
  </si>
  <si>
    <t>03/09/1996</t>
  </si>
  <si>
    <t>27/11/1996</t>
  </si>
  <si>
    <t>21/09/1995</t>
  </si>
  <si>
    <t>04/06/1994</t>
  </si>
  <si>
    <t>13/11/1996</t>
  </si>
  <si>
    <t>04/06/1996</t>
  </si>
  <si>
    <t>04/09/1995</t>
  </si>
  <si>
    <t>07/10/1996</t>
  </si>
  <si>
    <t>14/04/1995</t>
  </si>
  <si>
    <t>06/06/1995</t>
  </si>
  <si>
    <t>30/11/1996</t>
  </si>
  <si>
    <t>03/05/1995</t>
  </si>
  <si>
    <t>21/10/1996</t>
  </si>
  <si>
    <t>Hoa</t>
  </si>
  <si>
    <t>07/12/1997</t>
  </si>
  <si>
    <t>18/04/1997</t>
  </si>
  <si>
    <t>05/12/1997</t>
  </si>
  <si>
    <t>19/11/1997</t>
  </si>
  <si>
    <t>05/05/1997</t>
  </si>
  <si>
    <t>22/12/1997</t>
  </si>
  <si>
    <t>15/02/1997</t>
  </si>
  <si>
    <t>03/09/1997</t>
  </si>
  <si>
    <t>18/11/1997</t>
  </si>
  <si>
    <t>Sán Dùi</t>
  </si>
  <si>
    <t>14/03/1996</t>
  </si>
  <si>
    <t>07/12/1995</t>
  </si>
  <si>
    <t>29/09/1997</t>
  </si>
  <si>
    <t>21/05/1997</t>
  </si>
  <si>
    <t>13/09/1994</t>
  </si>
  <si>
    <t>25/10/1994</t>
  </si>
  <si>
    <t>22/10/1994</t>
  </si>
  <si>
    <t>13/11/1995</t>
  </si>
  <si>
    <t>27/01/1995</t>
  </si>
  <si>
    <t>06/08/1996</t>
  </si>
  <si>
    <t>04/10/1996</t>
  </si>
  <si>
    <t>15/03/1997</t>
  </si>
  <si>
    <t>09/08/1997</t>
  </si>
  <si>
    <t>574984</t>
  </si>
  <si>
    <t>Bùi Thương Thoa</t>
  </si>
  <si>
    <t>01/11/1993</t>
  </si>
  <si>
    <t>574988</t>
  </si>
  <si>
    <t>Lý Văn Trường</t>
  </si>
  <si>
    <t>01/10/1994</t>
  </si>
  <si>
    <t>Vàng A Sấu</t>
  </si>
  <si>
    <t>Nông Thị Bích</t>
  </si>
  <si>
    <t>16/06/1996</t>
  </si>
  <si>
    <t>604146</t>
  </si>
  <si>
    <t>Nguyễn Thị Hoa Sim</t>
  </si>
  <si>
    <t>17/02/1997</t>
  </si>
  <si>
    <t>604148</t>
  </si>
  <si>
    <t>Nguyễn Thị Trinh</t>
  </si>
  <si>
    <t>21/08/1997</t>
  </si>
  <si>
    <t>22/11/1993</t>
  </si>
  <si>
    <t>01/01/1993</t>
  </si>
  <si>
    <t>09/10/1996</t>
  </si>
  <si>
    <t>10/12/1993</t>
  </si>
  <si>
    <t>24/01/1996</t>
  </si>
  <si>
    <t>09/05/1994</t>
  </si>
  <si>
    <t>20/07/1994</t>
  </si>
  <si>
    <t>10/06/1995</t>
  </si>
  <si>
    <t>09/06/1995</t>
  </si>
  <si>
    <t>17/04/1995</t>
  </si>
  <si>
    <t>22/09/1996</t>
  </si>
  <si>
    <t>13/10/1996</t>
  </si>
  <si>
    <t>05/10/1997</t>
  </si>
  <si>
    <t>13/05/1997</t>
  </si>
  <si>
    <t>01/03/1996</t>
  </si>
  <si>
    <t>22/12/1994</t>
  </si>
  <si>
    <t>29/06/1994</t>
  </si>
  <si>
    <t>Sán Dìu</t>
  </si>
  <si>
    <t>22/03/1992</t>
  </si>
  <si>
    <t>25/02/1995</t>
  </si>
  <si>
    <t>10/03/1995</t>
  </si>
  <si>
    <t>24/06/1995</t>
  </si>
  <si>
    <t>07/10/1995</t>
  </si>
  <si>
    <t>22/03/1996</t>
  </si>
  <si>
    <t>09/06/1997</t>
  </si>
  <si>
    <t>26/08/1997</t>
  </si>
  <si>
    <t>31/07/1997</t>
  </si>
  <si>
    <t>24/03/1996</t>
  </si>
  <si>
    <t>26/03/1997</t>
  </si>
  <si>
    <t>H'Mông</t>
  </si>
  <si>
    <t>25/06/1997</t>
  </si>
  <si>
    <t>12/04/1997</t>
  </si>
  <si>
    <t>19/05/1995</t>
  </si>
  <si>
    <t>08/03/1995</t>
  </si>
  <si>
    <t>28/07/1993</t>
  </si>
  <si>
    <t>09/09/1995</t>
  </si>
  <si>
    <t>05/04/1996</t>
  </si>
  <si>
    <t>21/05/1995</t>
  </si>
  <si>
    <t>24/12/1993</t>
  </si>
  <si>
    <t>23/11/1994</t>
  </si>
  <si>
    <t>15/07/1994</t>
  </si>
  <si>
    <t>07/11/1995</t>
  </si>
  <si>
    <t>15/10/1995</t>
  </si>
  <si>
    <t>15/06/1994</t>
  </si>
  <si>
    <t>19/09/1996</t>
  </si>
  <si>
    <t>10/03/1993</t>
  </si>
  <si>
    <t>13/07/1994</t>
  </si>
  <si>
    <t>12/08/1994</t>
  </si>
  <si>
    <t>02/04/1997</t>
  </si>
  <si>
    <t>27/09/1997</t>
  </si>
  <si>
    <t>21/10/1997</t>
  </si>
  <si>
    <t>07/02/1995</t>
  </si>
  <si>
    <t>10/01/1997</t>
  </si>
  <si>
    <t>19/10/1989</t>
  </si>
  <si>
    <t>09/07/1996</t>
  </si>
  <si>
    <t>09/10/1997</t>
  </si>
  <si>
    <t>10/11/1995</t>
  </si>
  <si>
    <t>08/05/1994</t>
  </si>
  <si>
    <t>05/08/1995</t>
  </si>
  <si>
    <t>23/12/1995</t>
  </si>
  <si>
    <t>27/09/1996</t>
  </si>
  <si>
    <t>03/04/1996</t>
  </si>
  <si>
    <t>03/11/1996</t>
  </si>
  <si>
    <t>22/08/1995</t>
  </si>
  <si>
    <t>10/04/1996</t>
  </si>
  <si>
    <t>25/12/1996</t>
  </si>
  <si>
    <t>19/03/1996</t>
  </si>
  <si>
    <t>02/12/1996</t>
  </si>
  <si>
    <t>16/02/1995</t>
  </si>
  <si>
    <t>20/01/1997</t>
  </si>
  <si>
    <t>08/03/1997</t>
  </si>
  <si>
    <t>26/11/1997</t>
  </si>
  <si>
    <t>18/02/1996</t>
  </si>
  <si>
    <t>Khuyết tật hộ cận nghèo</t>
  </si>
  <si>
    <t>Khuyết tật hộ nghèo</t>
  </si>
  <si>
    <t>VÀ HỖ TRỢ KINH PHÍ MUA SẮM PHƯƠNG TIỆN, ĐỒ DÙNG HỌC TẬP</t>
  </si>
  <si>
    <t>(Đối tượng: SV khuyết tật thuộc hộ nghèo, hộ cận nghèo năm 2016)</t>
  </si>
  <si>
    <t>(Đối tượng: SV là người dân tộc thiểu số thuộc hộ nghèo, hộ cận nghèo năm 2016)</t>
  </si>
  <si>
    <t>Mã chính sách</t>
  </si>
  <si>
    <r>
      <t xml:space="preserve"> DANH SÁCH SINH VIÊN </t>
    </r>
    <r>
      <rPr>
        <b/>
        <sz val="14"/>
        <rFont val="Times New Roman"/>
        <family val="1"/>
      </rPr>
      <t>(DỰ KIẾN)</t>
    </r>
    <r>
      <rPr>
        <sz val="14"/>
        <rFont val="Times New Roman"/>
        <family val="1"/>
      </rPr>
      <t xml:space="preserve"> ĐƯỢC CẤP HỌC BỔNG </t>
    </r>
  </si>
  <si>
    <r>
      <t xml:space="preserve">DANH SÁCH SINH VIÊN </t>
    </r>
    <r>
      <rPr>
        <b/>
        <sz val="14"/>
        <rFont val="Times New Roman"/>
        <family val="1"/>
      </rPr>
      <t>(DỰ KIẾN)</t>
    </r>
    <r>
      <rPr>
        <sz val="14"/>
        <rFont val="Times New Roman"/>
        <family val="1"/>
      </rPr>
      <t xml:space="preserve"> ĐƯỢC HỖ TRỢ CHI PHÍ HỌC TẬP </t>
    </r>
  </si>
  <si>
    <r>
      <t xml:space="preserve">DANH SÁCH SINH VIÊN </t>
    </r>
    <r>
      <rPr>
        <b/>
        <sz val="14"/>
        <rFont val="Times New Roman"/>
        <family val="1"/>
      </rPr>
      <t>(DỰ KIẾN)</t>
    </r>
    <r>
      <rPr>
        <sz val="14"/>
        <rFont val="Times New Roman"/>
        <family val="1"/>
      </rPr>
      <t xml:space="preserve"> ĐƯỢC MIỄN, GIẢM HỌC PHÍ</t>
    </r>
  </si>
  <si>
    <r>
      <t xml:space="preserve">DANH SÁCH SINH VIÊN </t>
    </r>
    <r>
      <rPr>
        <b/>
        <sz val="14"/>
        <color indexed="8"/>
        <rFont val="Times New Roman"/>
        <family val="1"/>
      </rPr>
      <t>(DỰ KIẾN)</t>
    </r>
    <r>
      <rPr>
        <sz val="14"/>
        <color indexed="8"/>
        <rFont val="Times New Roman"/>
        <family val="1"/>
      </rPr>
      <t xml:space="preserve"> ĐƯỢC CẤP HỌC BỔNG KHUYẾN KHÍCH HỌC TẬP</t>
    </r>
  </si>
  <si>
    <r>
      <t xml:space="preserve">DANH SÁCH SINH VIÊN </t>
    </r>
    <r>
      <rPr>
        <b/>
        <sz val="14"/>
        <rFont val="Times New Roman"/>
        <family val="1"/>
      </rPr>
      <t>(DỰ KIẾN)</t>
    </r>
    <r>
      <rPr>
        <sz val="14"/>
        <rFont val="Times New Roman"/>
        <family val="1"/>
      </rPr>
      <t xml:space="preserve"> ĐƯỢC TRỢ CẤP XÃ HỘI</t>
    </r>
  </si>
  <si>
    <t>Mức trợ cấp (đồng/học kỳ)</t>
  </si>
  <si>
    <t>Mức hỗ trợ (đồng/học kỳ)</t>
  </si>
  <si>
    <t>Số tiền học bổng (đồng/học kỳ)</t>
  </si>
  <si>
    <t>572146</t>
  </si>
  <si>
    <t>Đào Trọng Cảnh</t>
  </si>
  <si>
    <t>572166</t>
  </si>
  <si>
    <t>Trương Thị Huệ</t>
  </si>
  <si>
    <t>572225</t>
  </si>
  <si>
    <t>Trần Thị Vinh</t>
  </si>
  <si>
    <t>572357</t>
  </si>
  <si>
    <t>Lê Đình Khánh</t>
  </si>
  <si>
    <t>K57CGCTB</t>
  </si>
  <si>
    <t>572496</t>
  </si>
  <si>
    <t>Hà Thị Xuân</t>
  </si>
  <si>
    <t>572432</t>
  </si>
  <si>
    <t>Trịnh Thị Giang</t>
  </si>
  <si>
    <t>572348</t>
  </si>
  <si>
    <t>Lê Thị Kim Huế</t>
  </si>
  <si>
    <t>572659</t>
  </si>
  <si>
    <t>Lê Thị Thu Trà</t>
  </si>
  <si>
    <t>572581</t>
  </si>
  <si>
    <t>Lê Thanh Tùng</t>
  </si>
  <si>
    <t>572570</t>
  </si>
  <si>
    <t>572211</t>
  </si>
  <si>
    <t>Phạm Thị Thư</t>
  </si>
  <si>
    <t>K57KHCTA</t>
  </si>
  <si>
    <t>572148</t>
  </si>
  <si>
    <t>Thiều Thị Chung</t>
  </si>
  <si>
    <t>572203</t>
  </si>
  <si>
    <t>Đặng Văn Tấn</t>
  </si>
  <si>
    <t>572142</t>
  </si>
  <si>
    <t>Chu Thị Huyền Anh</t>
  </si>
  <si>
    <t>572521</t>
  </si>
  <si>
    <t>572179</t>
  </si>
  <si>
    <t>Vũ Thị Thùy Linh</t>
  </si>
  <si>
    <t>572198</t>
  </si>
  <si>
    <t>Lê Thị Quỳnh</t>
  </si>
  <si>
    <t>572138</t>
  </si>
  <si>
    <t>Lê Thị Anh</t>
  </si>
  <si>
    <t>572221</t>
  </si>
  <si>
    <t>Nguyễn Thị Ánh Tuyết</t>
  </si>
  <si>
    <t>572194</t>
  </si>
  <si>
    <t>Mai Thị Ninh</t>
  </si>
  <si>
    <t>572657</t>
  </si>
  <si>
    <t>Đào Thu Thủy</t>
  </si>
  <si>
    <t>K57KHCTB</t>
  </si>
  <si>
    <t>572499</t>
  </si>
  <si>
    <t>Nguyễn Thị Hải Anh</t>
  </si>
  <si>
    <t>572291</t>
  </si>
  <si>
    <t>Đỗ Thị Quỳnh</t>
  </si>
  <si>
    <t>572302</t>
  </si>
  <si>
    <t>572272</t>
  </si>
  <si>
    <t xml:space="preserve">Trịnh Thị Liên </t>
  </si>
  <si>
    <t>572506</t>
  </si>
  <si>
    <t>Đinh Thị Hà</t>
  </si>
  <si>
    <t>572312</t>
  </si>
  <si>
    <t xml:space="preserve">Nguyễn Văn Tùng </t>
  </si>
  <si>
    <t>572327</t>
  </si>
  <si>
    <t>Thiều Thị Chinh</t>
  </si>
  <si>
    <t>K57KHCTC</t>
  </si>
  <si>
    <t>572351</t>
  </si>
  <si>
    <t>Phạm Thị Hương</t>
  </si>
  <si>
    <t>572352</t>
  </si>
  <si>
    <t>Lý Thị Thu Hường</t>
  </si>
  <si>
    <t>572343</t>
  </si>
  <si>
    <t>572342</t>
  </si>
  <si>
    <t>572400</t>
  </si>
  <si>
    <t>Dương Trần Trung</t>
  </si>
  <si>
    <t>572346</t>
  </si>
  <si>
    <t>Nguyễn Thu Hoài</t>
  </si>
  <si>
    <t>572394</t>
  </si>
  <si>
    <t>Nguyễn Mạnh Tiến</t>
  </si>
  <si>
    <t>572388</t>
  </si>
  <si>
    <t>Phạm Phương Thảo</t>
  </si>
  <si>
    <t>572472</t>
  </si>
  <si>
    <t>Lê Thị Phương Thảo</t>
  </si>
  <si>
    <t>K57KHCTD</t>
  </si>
  <si>
    <t>572475</t>
  </si>
  <si>
    <t>572466</t>
  </si>
  <si>
    <t>Đinh Thị Quyên</t>
  </si>
  <si>
    <t>572409</t>
  </si>
  <si>
    <t>Hoàng Thị Nam Anh</t>
  </si>
  <si>
    <t>572433</t>
  </si>
  <si>
    <t>572637</t>
  </si>
  <si>
    <t>Lương Thị Ly</t>
  </si>
  <si>
    <t>572495</t>
  </si>
  <si>
    <t>Trịnh Thị Vân</t>
  </si>
  <si>
    <t>572558</t>
  </si>
  <si>
    <t>Phạm Văn Sơn</t>
  </si>
  <si>
    <t>572276</t>
  </si>
  <si>
    <t>Nguyễn Phương Mai</t>
  </si>
  <si>
    <t>K57KHCTT</t>
  </si>
  <si>
    <t>572155</t>
  </si>
  <si>
    <t>Phạm Thị Hân</t>
  </si>
  <si>
    <t>575820</t>
  </si>
  <si>
    <t>Vũ Thị Hân</t>
  </si>
  <si>
    <t>572231</t>
  </si>
  <si>
    <t>Trần Hải Anh</t>
  </si>
  <si>
    <t>572233</t>
  </si>
  <si>
    <t>Nguyễn Thị Bích</t>
  </si>
  <si>
    <t>562978</t>
  </si>
  <si>
    <t>Lê Ngọc Tuấn</t>
  </si>
  <si>
    <t>577072</t>
  </si>
  <si>
    <t>573793</t>
  </si>
  <si>
    <t>Tạ Quang Kiệt</t>
  </si>
  <si>
    <t>K57-NNA</t>
  </si>
  <si>
    <t>576516</t>
  </si>
  <si>
    <t>Nguyễn Thị Hảo</t>
  </si>
  <si>
    <t>573811</t>
  </si>
  <si>
    <t>Trần Huy Nhật</t>
  </si>
  <si>
    <t>573815</t>
  </si>
  <si>
    <t>Trần Kim Phiến</t>
  </si>
  <si>
    <t>573766</t>
  </si>
  <si>
    <t>Nguyễn Văn Cương</t>
  </si>
  <si>
    <t>573817</t>
  </si>
  <si>
    <t>Trần Văn Phúc</t>
  </si>
  <si>
    <t>576511</t>
  </si>
  <si>
    <t>Đặng Thị Ngọc Anh</t>
  </si>
  <si>
    <t>573809</t>
  </si>
  <si>
    <t>Nguyễn Viết Nam</t>
  </si>
  <si>
    <t>574902</t>
  </si>
  <si>
    <t>Nguyễn thị thanh hương</t>
  </si>
  <si>
    <t>K57RHQCQ</t>
  </si>
  <si>
    <t>574879</t>
  </si>
  <si>
    <t>Nguyễn Thị Thu Hà</t>
  </si>
  <si>
    <t>576674</t>
  </si>
  <si>
    <t>Nguyễn Thị Lâm</t>
  </si>
  <si>
    <t>574864</t>
  </si>
  <si>
    <t>574912</t>
  </si>
  <si>
    <t>Hà Thị Thùy Linh</t>
  </si>
  <si>
    <t>574897</t>
  </si>
  <si>
    <t>Nguyễn Thị  Ngọc Huyền</t>
  </si>
  <si>
    <t>574934</t>
  </si>
  <si>
    <t>Bùi Thị Kim Thêu</t>
  </si>
  <si>
    <t>K57RHQMC</t>
  </si>
  <si>
    <t>574884</t>
  </si>
  <si>
    <t>Nguyễn Thị Hằng</t>
  </si>
  <si>
    <t>574900</t>
  </si>
  <si>
    <t>Trần Đỗ Mai Hương</t>
  </si>
  <si>
    <t>574949</t>
  </si>
  <si>
    <t>574927</t>
  </si>
  <si>
    <t>Hà Thị Phượng</t>
  </si>
  <si>
    <t>574920</t>
  </si>
  <si>
    <t>Phạm Thị Nga</t>
  </si>
  <si>
    <t>580023</t>
  </si>
  <si>
    <t>Lê Thị Hằng</t>
  </si>
  <si>
    <t>K58BVTVA</t>
  </si>
  <si>
    <t>580051</t>
  </si>
  <si>
    <t>Doãn Thị Liên</t>
  </si>
  <si>
    <t>580035</t>
  </si>
  <si>
    <t>Vũ Thị Huế</t>
  </si>
  <si>
    <t>580021</t>
  </si>
  <si>
    <t>Trần Thị Thu Hà</t>
  </si>
  <si>
    <t>580004</t>
  </si>
  <si>
    <t>Lê Ngọc Bích</t>
  </si>
  <si>
    <t>580003</t>
  </si>
  <si>
    <t>Trần Tiến Ánh</t>
  </si>
  <si>
    <t>580101</t>
  </si>
  <si>
    <t>Phan Thị Thùy Trang</t>
  </si>
  <si>
    <t>580047</t>
  </si>
  <si>
    <t>Nguyễn Thi Minh Khuê</t>
  </si>
  <si>
    <t>580055</t>
  </si>
  <si>
    <t>Nguyễn Thị Trà My</t>
  </si>
  <si>
    <t>580032</t>
  </si>
  <si>
    <t>Trần Thị Huê</t>
  </si>
  <si>
    <t>580045</t>
  </si>
  <si>
    <t>Đinh Thị Thu Hường</t>
  </si>
  <si>
    <t>580074</t>
  </si>
  <si>
    <t>Lê Thị Ngọc Quỳnh</t>
  </si>
  <si>
    <t>580132</t>
  </si>
  <si>
    <t>Nguyễn Hương Giang</t>
  </si>
  <si>
    <t>K58BVTVB</t>
  </si>
  <si>
    <t>580122</t>
  </si>
  <si>
    <t>Vũ Thị Diệp</t>
  </si>
  <si>
    <t>580133</t>
  </si>
  <si>
    <t>Phan Thị Giang</t>
  </si>
  <si>
    <t>580223</t>
  </si>
  <si>
    <t>Hà Hải Yến</t>
  </si>
  <si>
    <t>580150</t>
  </si>
  <si>
    <t>Hà Quang Hưng</t>
  </si>
  <si>
    <t>580214</t>
  </si>
  <si>
    <t>Nguyễn Hải Trang</t>
  </si>
  <si>
    <t>580200</t>
  </si>
  <si>
    <t>Bùi Thị Hoài Thu</t>
  </si>
  <si>
    <t>580180</t>
  </si>
  <si>
    <t>Nguyễn Thị Ngát</t>
  </si>
  <si>
    <t>580163</t>
  </si>
  <si>
    <t>Nguyễn Thị Linh</t>
  </si>
  <si>
    <t>580125</t>
  </si>
  <si>
    <t>580117</t>
  </si>
  <si>
    <t>Nguyễn Thị Ánh</t>
  </si>
  <si>
    <t>580144</t>
  </si>
  <si>
    <t>580152</t>
  </si>
  <si>
    <t>Trịnh Thị Thu Hương</t>
  </si>
  <si>
    <t>580178</t>
  </si>
  <si>
    <t>Phùng Thị Năm</t>
  </si>
  <si>
    <t>580116</t>
  </si>
  <si>
    <t>Chu Thị Ngọc Ánh</t>
  </si>
  <si>
    <t>580203</t>
  </si>
  <si>
    <t>Nghiêm T Thanh Thuận</t>
  </si>
  <si>
    <t>580219</t>
  </si>
  <si>
    <t>580131</t>
  </si>
  <si>
    <t>Nguyễn Trọng Đức</t>
  </si>
  <si>
    <t>580299</t>
  </si>
  <si>
    <t>Trần Thị Thu Quỳnh</t>
  </si>
  <si>
    <t>K58-BVTVC</t>
  </si>
  <si>
    <t>580252</t>
  </si>
  <si>
    <t>580288</t>
  </si>
  <si>
    <t>585745</t>
  </si>
  <si>
    <t>Phạm Thị Diễm</t>
  </si>
  <si>
    <t>582200</t>
  </si>
  <si>
    <t>Nguyễn Thị Đào</t>
  </si>
  <si>
    <t>K58CGCTA</t>
  </si>
  <si>
    <t>582384</t>
  </si>
  <si>
    <t>Nguyễn Thị Minh Thơ</t>
  </si>
  <si>
    <t>582395</t>
  </si>
  <si>
    <t>Đặng Thị Minh Trang</t>
  </si>
  <si>
    <t>582423</t>
  </si>
  <si>
    <t>Hà Văn Đuyền</t>
  </si>
  <si>
    <t>582433</t>
  </si>
  <si>
    <t>582364</t>
  </si>
  <si>
    <t xml:space="preserve">Bùi Thị Hồng Nhụy </t>
  </si>
  <si>
    <t>582520</t>
  </si>
  <si>
    <t>Lê Thị Thanh Vân</t>
  </si>
  <si>
    <t>581416</t>
  </si>
  <si>
    <t>Lê Thị Chiến</t>
  </si>
  <si>
    <t>582391</t>
  </si>
  <si>
    <t>582458</t>
  </si>
  <si>
    <t>Hoàng Thị Tuyết Mai</t>
  </si>
  <si>
    <t>582467</t>
  </si>
  <si>
    <t xml:space="preserve">Tăng Thị Nhung </t>
  </si>
  <si>
    <t>582220</t>
  </si>
  <si>
    <t xml:space="preserve">Trần Thị Huế </t>
  </si>
  <si>
    <t>582497</t>
  </si>
  <si>
    <t xml:space="preserve">Phạm Thị Thu Thùy </t>
  </si>
  <si>
    <t>582671</t>
  </si>
  <si>
    <t>Trân Thị Thu Hiền</t>
  </si>
  <si>
    <t>K58CGCTB</t>
  </si>
  <si>
    <t>582848</t>
  </si>
  <si>
    <t>Nguyễn Thị Thu Trang</t>
  </si>
  <si>
    <t>582575</t>
  </si>
  <si>
    <t>Đinh Mạnh Lừng</t>
  </si>
  <si>
    <t>582668</t>
  </si>
  <si>
    <t>Trân Thị Hân</t>
  </si>
  <si>
    <t>582529</t>
  </si>
  <si>
    <t>Ngô Đức Nam Anh</t>
  </si>
  <si>
    <t>582773</t>
  </si>
  <si>
    <t>582780</t>
  </si>
  <si>
    <t>Nguyễn Minh Họa</t>
  </si>
  <si>
    <t>582245</t>
  </si>
  <si>
    <t>Phạm Văn Lưu</t>
  </si>
  <si>
    <t>K58KHCTA</t>
  </si>
  <si>
    <t>582193</t>
  </si>
  <si>
    <t>Nguyễn Đức Cương</t>
  </si>
  <si>
    <t>582274</t>
  </si>
  <si>
    <t>Nguyễn Thị Bích Thúy</t>
  </si>
  <si>
    <t>582198</t>
  </si>
  <si>
    <t>582205</t>
  </si>
  <si>
    <t>Bùi Thị Đức</t>
  </si>
  <si>
    <t>582222</t>
  </si>
  <si>
    <t>Lê Thu Huyền</t>
  </si>
  <si>
    <t>582208</t>
  </si>
  <si>
    <t>582259</t>
  </si>
  <si>
    <t>Nguyễn Thúy Quỳnh</t>
  </si>
  <si>
    <t>582202</t>
  </si>
  <si>
    <t>Lê Khắc Đạt</t>
  </si>
  <si>
    <t>582675</t>
  </si>
  <si>
    <t>Đoàn Thị Hồng</t>
  </si>
  <si>
    <t>582238</t>
  </si>
  <si>
    <t>Lê Thị Lệ</t>
  </si>
  <si>
    <t>582292</t>
  </si>
  <si>
    <t>Lê Thị Vân</t>
  </si>
  <si>
    <t>582669</t>
  </si>
  <si>
    <t>Bùi Thị Hiền</t>
  </si>
  <si>
    <t>581487</t>
  </si>
  <si>
    <t>An Thị Tố Uyên</t>
  </si>
  <si>
    <t>582216</t>
  </si>
  <si>
    <t>Nguyễn Hữu Hiếu</t>
  </si>
  <si>
    <t>582225</t>
  </si>
  <si>
    <t>582228</t>
  </si>
  <si>
    <t>582203</t>
  </si>
  <si>
    <t>Ngô Xuân Định</t>
  </si>
  <si>
    <t>582642</t>
  </si>
  <si>
    <t>Phan Thị An</t>
  </si>
  <si>
    <t>582212</t>
  </si>
  <si>
    <t>Trịnh Thị Hiền</t>
  </si>
  <si>
    <t>582734</t>
  </si>
  <si>
    <t>Lê Ngọc Thúy</t>
  </si>
  <si>
    <t>K58KHCTB</t>
  </si>
  <si>
    <t>582306</t>
  </si>
  <si>
    <t>Lê Thị Dung</t>
  </si>
  <si>
    <t>582353</t>
  </si>
  <si>
    <t>Lê Thị Lý</t>
  </si>
  <si>
    <t>582309</t>
  </si>
  <si>
    <t>Nguyễn Thị Ánh Dương</t>
  </si>
  <si>
    <t>581545</t>
  </si>
  <si>
    <t xml:space="preserve">Phan Thị Nhị </t>
  </si>
  <si>
    <t>582392</t>
  </si>
  <si>
    <t>Trần Văn Thương</t>
  </si>
  <si>
    <t>582369</t>
  </si>
  <si>
    <t xml:space="preserve">Nguyễn Thị Thanh Phương </t>
  </si>
  <si>
    <t>582359</t>
  </si>
  <si>
    <t>582487</t>
  </si>
  <si>
    <t>K58KHCTC</t>
  </si>
  <si>
    <t>585823</t>
  </si>
  <si>
    <t>582444</t>
  </si>
  <si>
    <t>582492</t>
  </si>
  <si>
    <t>Nguyễn Thị Thảo</t>
  </si>
  <si>
    <t>582469</t>
  </si>
  <si>
    <t>Ngô Ngọc Ninh</t>
  </si>
  <si>
    <t>582438</t>
  </si>
  <si>
    <t>Trần Thị Hoài</t>
  </si>
  <si>
    <t>582430</t>
  </si>
  <si>
    <t>Vũ Thị Hằng</t>
  </si>
  <si>
    <t>582446</t>
  </si>
  <si>
    <t>Lương Thị Hương</t>
  </si>
  <si>
    <t>582806</t>
  </si>
  <si>
    <t>582471</t>
  </si>
  <si>
    <t>Trần Thị Oanh</t>
  </si>
  <si>
    <t>582803</t>
  </si>
  <si>
    <t>Triệu Thị Mỹ Linh</t>
  </si>
  <si>
    <t>582831</t>
  </si>
  <si>
    <t>K58KHCTD</t>
  </si>
  <si>
    <t>582604</t>
  </si>
  <si>
    <t>Phùng Thị Hải Thanh</t>
  </si>
  <si>
    <t>582832</t>
  </si>
  <si>
    <t>Hoàng Thị Thanh</t>
  </si>
  <si>
    <t>582610</t>
  </si>
  <si>
    <t>Vũ Đức Thắng</t>
  </si>
  <si>
    <t>582527</t>
  </si>
  <si>
    <t>Nguyễn Nữ Hoài An</t>
  </si>
  <si>
    <t>582532</t>
  </si>
  <si>
    <t>Bùi Thị Ngọc Bích</t>
  </si>
  <si>
    <t>582565</t>
  </si>
  <si>
    <t>Phạm Thị Lan Hương</t>
  </si>
  <si>
    <t>582821</t>
  </si>
  <si>
    <t>582849</t>
  </si>
  <si>
    <t>Phạm Huyền Trang</t>
  </si>
  <si>
    <t>586275</t>
  </si>
  <si>
    <t>Trịnh Hương Giang</t>
  </si>
  <si>
    <t>K58KHCTT</t>
  </si>
  <si>
    <t>582358</t>
  </si>
  <si>
    <t>Nguyễn Thị Mỹ</t>
  </si>
  <si>
    <t>582506</t>
  </si>
  <si>
    <t>Phùng Hà Trang</t>
  </si>
  <si>
    <t>582685</t>
  </si>
  <si>
    <t>Vũ Khánh Huyền</t>
  </si>
  <si>
    <t>582447</t>
  </si>
  <si>
    <t>582375</t>
  </si>
  <si>
    <t>Nguyễn Thị Hương Quỳnh</t>
  </si>
  <si>
    <t>582550</t>
  </si>
  <si>
    <t>Lê Thị Hà</t>
  </si>
  <si>
    <t>586701</t>
  </si>
  <si>
    <t>Nguyễn Thị Lan Hương</t>
  </si>
  <si>
    <t>582792</t>
  </si>
  <si>
    <t>Nguyễn Thị Diễm Hương</t>
  </si>
  <si>
    <t>583834</t>
  </si>
  <si>
    <t>Vũ Thị Thanh Nga</t>
  </si>
  <si>
    <t>K58NNA</t>
  </si>
  <si>
    <t>583853</t>
  </si>
  <si>
    <t>583831</t>
  </si>
  <si>
    <t>583812</t>
  </si>
  <si>
    <t>583846</t>
  </si>
  <si>
    <t>583833</t>
  </si>
  <si>
    <t>583852</t>
  </si>
  <si>
    <t>583808</t>
  </si>
  <si>
    <t>583849</t>
  </si>
  <si>
    <t>Hà Thị Thảo</t>
  </si>
  <si>
    <t>583844</t>
  </si>
  <si>
    <t>Nguyễn Thị Sáng</t>
  </si>
  <si>
    <t>582837</t>
  </si>
  <si>
    <t>Nguyễn Thị Kim Thoa</t>
  </si>
  <si>
    <t>K58RHQCQ</t>
  </si>
  <si>
    <t>584825</t>
  </si>
  <si>
    <t>Vũ Thị Thu Hương</t>
  </si>
  <si>
    <t>584799</t>
  </si>
  <si>
    <t>584839</t>
  </si>
  <si>
    <t>Nguyễn Thị Ngà</t>
  </si>
  <si>
    <t>584878</t>
  </si>
  <si>
    <t>Trần Thị Xuân</t>
  </si>
  <si>
    <t>584812</t>
  </si>
  <si>
    <t>Trần Thị Thu Hằng</t>
  </si>
  <si>
    <t>584865</t>
  </si>
  <si>
    <t>Cao Thị Hà Trang</t>
  </si>
  <si>
    <t>Vũ Thị  Thu</t>
  </si>
  <si>
    <t xml:space="preserve"> Đỗ Thị Ngân</t>
  </si>
  <si>
    <t xml:space="preserve"> Nguyễn Thị Hiền</t>
  </si>
  <si>
    <t xml:space="preserve"> Nguyễn Thị Trang</t>
  </si>
  <si>
    <t>586888</t>
  </si>
  <si>
    <t>581873</t>
  </si>
  <si>
    <t>Cao Thị ánh</t>
  </si>
  <si>
    <t>581917</t>
  </si>
  <si>
    <t>582028</t>
  </si>
  <si>
    <t>Trần Thị Trà My</t>
  </si>
  <si>
    <t>K58KED</t>
  </si>
  <si>
    <t>582069</t>
  </si>
  <si>
    <t>Trần Thanh Trang</t>
  </si>
  <si>
    <t xml:space="preserve"> 3.75</t>
  </si>
  <si>
    <t>582044</t>
  </si>
  <si>
    <t>Hoàng Văn Quân</t>
  </si>
  <si>
    <t xml:space="preserve"> 3.72</t>
  </si>
  <si>
    <t>582050</t>
  </si>
  <si>
    <t>Bùi Thị Thảo</t>
  </si>
  <si>
    <t>582026</t>
  </si>
  <si>
    <t>Vũ Thị Ngọc Mai</t>
  </si>
  <si>
    <t>582058</t>
  </si>
  <si>
    <t>Đào Thị Linh Trang</t>
  </si>
  <si>
    <t>582011</t>
  </si>
  <si>
    <t>582047</t>
  </si>
  <si>
    <t>586992</t>
  </si>
  <si>
    <t>Lã Thị Mai</t>
  </si>
  <si>
    <t>582159</t>
  </si>
  <si>
    <t>Phạm Thị Thúy</t>
  </si>
  <si>
    <t>K58KEE</t>
  </si>
  <si>
    <t xml:space="preserve"> 3.94</t>
  </si>
  <si>
    <t>582153</t>
  </si>
  <si>
    <t>Nguyễn Thị Thơ</t>
  </si>
  <si>
    <t>587194</t>
  </si>
  <si>
    <t>Hoàng Thị Minh Nhung</t>
  </si>
  <si>
    <t>587612</t>
  </si>
  <si>
    <t>Trần Thị Hoài Thu</t>
  </si>
  <si>
    <t>582140</t>
  </si>
  <si>
    <t>Đỗ Thị Nhường</t>
  </si>
  <si>
    <t>582131</t>
  </si>
  <si>
    <t>Hồ Thị Hạnh Ngân</t>
  </si>
  <si>
    <t>582114</t>
  </si>
  <si>
    <t>Đỗ Lan Hương</t>
  </si>
  <si>
    <t>588709</t>
  </si>
  <si>
    <t>Phạm Thị Hà Trang</t>
  </si>
  <si>
    <t>582102</t>
  </si>
  <si>
    <t>Vũ Thị ánh Hoa</t>
  </si>
  <si>
    <t>586317</t>
  </si>
  <si>
    <t>Vũ Thị Thu Hà</t>
  </si>
  <si>
    <t>K58KEF</t>
  </si>
  <si>
    <t>586570</t>
  </si>
  <si>
    <t>Phạm Thị Như Huế</t>
  </si>
  <si>
    <t>586060</t>
  </si>
  <si>
    <t>586641</t>
  </si>
  <si>
    <t>586378</t>
  </si>
  <si>
    <t>Đặng Thu Hằng</t>
  </si>
  <si>
    <t>586111</t>
  </si>
  <si>
    <t xml:space="preserve"> 3.70</t>
  </si>
  <si>
    <t>587754</t>
  </si>
  <si>
    <t>Đỗ Thị Hồng Trang</t>
  </si>
  <si>
    <t>587814</t>
  </si>
  <si>
    <t>587527</t>
  </si>
  <si>
    <t>Trần Thị Thạch Thảo</t>
  </si>
  <si>
    <t>586869</t>
  </si>
  <si>
    <t>Lương Thị Thùy  Linh</t>
  </si>
  <si>
    <t>586029</t>
  </si>
  <si>
    <t>Lại Thị Tuyết Chinh</t>
  </si>
  <si>
    <t>586720</t>
  </si>
  <si>
    <t>Vũ Thị Hương</t>
  </si>
  <si>
    <t>K58KEG</t>
  </si>
  <si>
    <t>588019</t>
  </si>
  <si>
    <t>586478</t>
  </si>
  <si>
    <t>Nguyễn Quỳnh Hoa</t>
  </si>
  <si>
    <t>587159</t>
  </si>
  <si>
    <t>Trương Thị Ngọc</t>
  </si>
  <si>
    <t>586713</t>
  </si>
  <si>
    <t>Phạm Thu Hương</t>
  </si>
  <si>
    <t>587492</t>
  </si>
  <si>
    <t>Đinh Thị Phương Thảo</t>
  </si>
  <si>
    <t>586371</t>
  </si>
  <si>
    <t>585890</t>
  </si>
  <si>
    <t>Mai Thị Anh</t>
  </si>
  <si>
    <t>581701</t>
  </si>
  <si>
    <t>Nguyễn Thị Phương Mai</t>
  </si>
  <si>
    <t>K58KEKTA</t>
  </si>
  <si>
    <t>581766</t>
  </si>
  <si>
    <t>Nguyễn Thị Thùy Dung</t>
  </si>
  <si>
    <t>586613</t>
  </si>
  <si>
    <t>581876</t>
  </si>
  <si>
    <t>581904</t>
  </si>
  <si>
    <t>Phạm Thị Thu Huyền</t>
  </si>
  <si>
    <t>581686</t>
  </si>
  <si>
    <t>Lê Thị Hoài</t>
  </si>
  <si>
    <t>581491</t>
  </si>
  <si>
    <t>Lê Thị Yến</t>
  </si>
  <si>
    <t>581682</t>
  </si>
  <si>
    <t>586617</t>
  </si>
  <si>
    <t>Đậu Thị Huyền</t>
  </si>
  <si>
    <t>581724</t>
  </si>
  <si>
    <t>587188</t>
  </si>
  <si>
    <t>Phạm Thị Hải Nhi</t>
  </si>
  <si>
    <t>583073</t>
  </si>
  <si>
    <t>582155</t>
  </si>
  <si>
    <t>Nguyễn Thanh Thủy</t>
  </si>
  <si>
    <t>K58KEKTB</t>
  </si>
  <si>
    <t xml:space="preserve"> 3.95</t>
  </si>
  <si>
    <t>587745</t>
  </si>
  <si>
    <t>Dương Hồng Trang</t>
  </si>
  <si>
    <t>582152</t>
  </si>
  <si>
    <t>Nguyễn Thị Thêu</t>
  </si>
  <si>
    <t>581981</t>
  </si>
  <si>
    <t>Vũ Thị Chinh</t>
  </si>
  <si>
    <t xml:space="preserve"> 3.67</t>
  </si>
  <si>
    <t>582021</t>
  </si>
  <si>
    <t>Phạm Thúy Loan</t>
  </si>
  <si>
    <t xml:space="preserve"> 3.55</t>
  </si>
  <si>
    <t>582122</t>
  </si>
  <si>
    <t>Nguyễn Thị Hồng Lan</t>
  </si>
  <si>
    <t xml:space="preserve"> 3.54</t>
  </si>
  <si>
    <t>582121</t>
  </si>
  <si>
    <t>Dương Thị Lan</t>
  </si>
  <si>
    <t>586343</t>
  </si>
  <si>
    <t>Đặng Thị Bích Hạnh</t>
  </si>
  <si>
    <t>584748</t>
  </si>
  <si>
    <t>Chu Thanh  Nga</t>
  </si>
  <si>
    <t>K58QTKDA</t>
  </si>
  <si>
    <t>584745</t>
  </si>
  <si>
    <t>Trần Thị  Mai</t>
  </si>
  <si>
    <t>584753</t>
  </si>
  <si>
    <t>Nguyễn Thị  Ngoan</t>
  </si>
  <si>
    <t>584704</t>
  </si>
  <si>
    <t>Nguyễn Thị Bình</t>
  </si>
  <si>
    <t xml:space="preserve"> 3.48</t>
  </si>
  <si>
    <t>587274</t>
  </si>
  <si>
    <t>Nguyễn Thảo Phương</t>
  </si>
  <si>
    <t>K58QTKDT</t>
  </si>
  <si>
    <t>582063</t>
  </si>
  <si>
    <t xml:space="preserve"> 3.80</t>
  </si>
  <si>
    <t>575717</t>
  </si>
  <si>
    <t>Nguyễn Thị Nhã Duyên</t>
  </si>
  <si>
    <t xml:space="preserve"> 3.73</t>
  </si>
  <si>
    <t>583325</t>
  </si>
  <si>
    <t>Trần Hoài Linh</t>
  </si>
  <si>
    <t>586382</t>
  </si>
  <si>
    <t>Đỗ Thị Thúy Hằng</t>
  </si>
  <si>
    <t>586222</t>
  </si>
  <si>
    <t>Đào Minh Đức</t>
  </si>
  <si>
    <t>584764</t>
  </si>
  <si>
    <t>Nguyễn Thị  Quyờn</t>
  </si>
  <si>
    <t>K58QTM</t>
  </si>
  <si>
    <t>584726</t>
  </si>
  <si>
    <t>Trịnh Thị Hồng</t>
  </si>
  <si>
    <t>584782</t>
  </si>
  <si>
    <t>Lờ Thị Mỹ  Trinh</t>
  </si>
  <si>
    <t>584747</t>
  </si>
  <si>
    <t xml:space="preserve"> 2.98</t>
  </si>
  <si>
    <t>584727</t>
  </si>
  <si>
    <t>Bùi Thị Kim Huế</t>
  </si>
  <si>
    <t>K58QTTC</t>
  </si>
  <si>
    <t xml:space="preserve"> 3.21</t>
  </si>
  <si>
    <t>584711</t>
  </si>
  <si>
    <t>Nguyễn Anh Dũng</t>
  </si>
  <si>
    <t>584699</t>
  </si>
  <si>
    <t>584722</t>
  </si>
  <si>
    <t xml:space="preserve"> 2.87</t>
  </si>
  <si>
    <t>591913</t>
  </si>
  <si>
    <t>K59KDNN</t>
  </si>
  <si>
    <t>596799</t>
  </si>
  <si>
    <t>Vũ Thị Như Quỳnh</t>
  </si>
  <si>
    <t>591909</t>
  </si>
  <si>
    <t>Đỗ Thị Dịu</t>
  </si>
  <si>
    <t>591915</t>
  </si>
  <si>
    <t xml:space="preserve"> 2.94</t>
  </si>
  <si>
    <t>591919</t>
  </si>
  <si>
    <t>Vũ Thị Bích Mai</t>
  </si>
  <si>
    <t>591956</t>
  </si>
  <si>
    <t>K59KEA</t>
  </si>
  <si>
    <t>591981</t>
  </si>
  <si>
    <t>591954</t>
  </si>
  <si>
    <t>Lê Thanh Huyền</t>
  </si>
  <si>
    <t>592024</t>
  </si>
  <si>
    <t>Đỗ Thị Xâm</t>
  </si>
  <si>
    <t>596821</t>
  </si>
  <si>
    <t>Trịnh Văn Hùng</t>
  </si>
  <si>
    <t xml:space="preserve"> 3.30</t>
  </si>
  <si>
    <t>596833</t>
  </si>
  <si>
    <t>Vũ Thị Thu</t>
  </si>
  <si>
    <t>596816</t>
  </si>
  <si>
    <t>592011</t>
  </si>
  <si>
    <t>596837</t>
  </si>
  <si>
    <t>Phạm Thị Thanh An</t>
  </si>
  <si>
    <t>K59KEB</t>
  </si>
  <si>
    <t>596855</t>
  </si>
  <si>
    <t>Nguyễn Thu Trà</t>
  </si>
  <si>
    <t>596854</t>
  </si>
  <si>
    <t>Đặng Thị Thoa</t>
  </si>
  <si>
    <t>596846</t>
  </si>
  <si>
    <t>592123</t>
  </si>
  <si>
    <t>592109</t>
  </si>
  <si>
    <t>596839</t>
  </si>
  <si>
    <t xml:space="preserve"> 3.31</t>
  </si>
  <si>
    <t>592034</t>
  </si>
  <si>
    <t>Nguyễn Thị Kiều Châm</t>
  </si>
  <si>
    <t>592060</t>
  </si>
  <si>
    <t>Nguyễn Thị Hạnh Huyền</t>
  </si>
  <si>
    <t>592066</t>
  </si>
  <si>
    <t>Đào Thị Tuyết Lan</t>
  </si>
  <si>
    <t>596877</t>
  </si>
  <si>
    <t>K59KEC</t>
  </si>
  <si>
    <t>592160</t>
  </si>
  <si>
    <t>Cù Ngọc Huyền</t>
  </si>
  <si>
    <t>596868</t>
  </si>
  <si>
    <t>Chu Thị Hằng</t>
  </si>
  <si>
    <t>592161</t>
  </si>
  <si>
    <t>Ngô Thương Huyền</t>
  </si>
  <si>
    <t>592152</t>
  </si>
  <si>
    <t>Nguyễn Thị Minh Hằng</t>
  </si>
  <si>
    <t>596881</t>
  </si>
  <si>
    <t>592158</t>
  </si>
  <si>
    <t xml:space="preserve"> 3.22</t>
  </si>
  <si>
    <t>596936</t>
  </si>
  <si>
    <t>K59KED</t>
  </si>
  <si>
    <t>596971</t>
  </si>
  <si>
    <t>Kiều Ngọc Ánh</t>
  </si>
  <si>
    <t>596948</t>
  </si>
  <si>
    <t>Phạm Thu Thảo</t>
  </si>
  <si>
    <t>596891</t>
  </si>
  <si>
    <t>Đinh Thị Ngọc ánh</t>
  </si>
  <si>
    <t>596917</t>
  </si>
  <si>
    <t>Chu Thị Khánh Huyền</t>
  </si>
  <si>
    <t>592231</t>
  </si>
  <si>
    <t>Nguyễn Thị Bính</t>
  </si>
  <si>
    <t>596939</t>
  </si>
  <si>
    <t>Trương Thị Bích Ngọc</t>
  </si>
  <si>
    <t>596938</t>
  </si>
  <si>
    <t>592244</t>
  </si>
  <si>
    <t xml:space="preserve"> 3.27</t>
  </si>
  <si>
    <t>596957</t>
  </si>
  <si>
    <t>Chu Thị Phương Thúy</t>
  </si>
  <si>
    <t>592255</t>
  </si>
  <si>
    <t>Hồ Thị Quyên</t>
  </si>
  <si>
    <t>592002</t>
  </si>
  <si>
    <t>Lại Phương Thảo</t>
  </si>
  <si>
    <t>K59KEKTA</t>
  </si>
  <si>
    <t>596900</t>
  </si>
  <si>
    <t>599059</t>
  </si>
  <si>
    <t>Đỗ Thị Hải Anh</t>
  </si>
  <si>
    <t>596964</t>
  </si>
  <si>
    <t>Trần Huyền Trang</t>
  </si>
  <si>
    <t xml:space="preserve"> 3.42</t>
  </si>
  <si>
    <t>596931</t>
  </si>
  <si>
    <t>592252</t>
  </si>
  <si>
    <t>Nguyễn Thị Kim Oanh</t>
  </si>
  <si>
    <t>596933</t>
  </si>
  <si>
    <t>Phùng Thị Miền</t>
  </si>
  <si>
    <t xml:space="preserve"> 3.04</t>
  </si>
  <si>
    <t>592094</t>
  </si>
  <si>
    <t>Trần Thị Như Quỳnh</t>
  </si>
  <si>
    <t>K59KEKTB</t>
  </si>
  <si>
    <t>592224</t>
  </si>
  <si>
    <t>Phạm Hoàng Yến</t>
  </si>
  <si>
    <t>596861</t>
  </si>
  <si>
    <t>Nguyễn Phương Anh</t>
  </si>
  <si>
    <t>592204</t>
  </si>
  <si>
    <t>Nguyễn Thị Thu Thúy</t>
  </si>
  <si>
    <t>592165</t>
  </si>
  <si>
    <t>Nguyễn Thị Hương  Lan</t>
  </si>
  <si>
    <t>598650</t>
  </si>
  <si>
    <t>Bùi Thị Thanh Xuân</t>
  </si>
  <si>
    <t>K59QTKDA</t>
  </si>
  <si>
    <t xml:space="preserve"> 3.44</t>
  </si>
  <si>
    <t>598634</t>
  </si>
  <si>
    <t>595322</t>
  </si>
  <si>
    <t>Hồ Thu Hà</t>
  </si>
  <si>
    <t>595365</t>
  </si>
  <si>
    <t>Nguyễn Thị Ngọc Trâm</t>
  </si>
  <si>
    <t>598628</t>
  </si>
  <si>
    <t>595338</t>
  </si>
  <si>
    <t>Nguyễn Kiều Linh</t>
  </si>
  <si>
    <t xml:space="preserve"> 3.06</t>
  </si>
  <si>
    <t>595347</t>
  </si>
  <si>
    <t>Bùi Minh Phượng</t>
  </si>
  <si>
    <t>595300</t>
  </si>
  <si>
    <t>Lương Thị Phương Anh</t>
  </si>
  <si>
    <t>595321</t>
  </si>
  <si>
    <t>Dương Thị Châu Giang</t>
  </si>
  <si>
    <t>595342</t>
  </si>
  <si>
    <t>Đỗ Tuấn Minh</t>
  </si>
  <si>
    <t>598381</t>
  </si>
  <si>
    <t xml:space="preserve"> 3.02</t>
  </si>
  <si>
    <t>595304</t>
  </si>
  <si>
    <t xml:space="preserve"> 3.00</t>
  </si>
  <si>
    <t>598428</t>
  </si>
  <si>
    <t>Nguyễn Thảo Nguyên Phương</t>
  </si>
  <si>
    <t>K59QTKDB</t>
  </si>
  <si>
    <t>595396</t>
  </si>
  <si>
    <t>598452</t>
  </si>
  <si>
    <t>Cấn Thị Hồng Tươi</t>
  </si>
  <si>
    <t>595346</t>
  </si>
  <si>
    <t>Trần Thị Mai  Phương</t>
  </si>
  <si>
    <t>K59QTKDT</t>
  </si>
  <si>
    <t>592210</t>
  </si>
  <si>
    <t>Nguyễn Thu  Trang</t>
  </si>
  <si>
    <t>595303</t>
  </si>
  <si>
    <t>Nguyễn Thị Mai  Anh</t>
  </si>
  <si>
    <t>K59QTM</t>
  </si>
  <si>
    <t>598366</t>
  </si>
  <si>
    <t>Nguyễn Thị Hồng  Nhung</t>
  </si>
  <si>
    <t>598532</t>
  </si>
  <si>
    <t>An Thị  Nga</t>
  </si>
  <si>
    <t>598386</t>
  </si>
  <si>
    <t>Lê Thị Trâm  Anh</t>
  </si>
  <si>
    <t>595358</t>
  </si>
  <si>
    <t>Đặng Thanh  Thủy</t>
  </si>
  <si>
    <t>598439</t>
  </si>
  <si>
    <t>Trịnh Thị  Thủy</t>
  </si>
  <si>
    <t>598506</t>
  </si>
  <si>
    <t>Nguyễn Văn  Hùng</t>
  </si>
  <si>
    <t>595327</t>
  </si>
  <si>
    <t>Phạm Thị  Hồng</t>
  </si>
  <si>
    <t>595362</t>
  </si>
  <si>
    <t>Nguyễn Thị  Trang</t>
  </si>
  <si>
    <t>598460</t>
  </si>
  <si>
    <t>Nguyễn Thị Lan  Anh</t>
  </si>
  <si>
    <t>598598</t>
  </si>
  <si>
    <t>Trịnh Thị Kim Oanh</t>
  </si>
  <si>
    <t>K59QTTCA</t>
  </si>
  <si>
    <t xml:space="preserve"> 3.26</t>
  </si>
  <si>
    <t>595395</t>
  </si>
  <si>
    <t>Hoàng Thúy Quỳnh</t>
  </si>
  <si>
    <t>598596</t>
  </si>
  <si>
    <t>Nguyễn Lan Hương</t>
  </si>
  <si>
    <t>598548</t>
  </si>
  <si>
    <t>Phạm Thị Xinh</t>
  </si>
  <si>
    <t>598610</t>
  </si>
  <si>
    <t>Trịnh Thị Hồng Thu</t>
  </si>
  <si>
    <t xml:space="preserve"> 2.81</t>
  </si>
  <si>
    <t>598485</t>
  </si>
  <si>
    <t>Hà Phương Hải</t>
  </si>
  <si>
    <t xml:space="preserve"> 2.78</t>
  </si>
  <si>
    <t>598387</t>
  </si>
  <si>
    <t>Lương Quỳnh Anh</t>
  </si>
  <si>
    <t xml:space="preserve"> 2.71</t>
  </si>
  <si>
    <t>595305</t>
  </si>
  <si>
    <t>Trần Thị Kiều Anh</t>
  </si>
  <si>
    <t xml:space="preserve"> 2.63</t>
  </si>
  <si>
    <t>595353</t>
  </si>
  <si>
    <t>Nguyễn Thị Thanh Thảo</t>
  </si>
  <si>
    <t>598582</t>
  </si>
  <si>
    <t xml:space="preserve"> 2.60</t>
  </si>
  <si>
    <t>598435</t>
  </si>
  <si>
    <t xml:space="preserve"> 2.56</t>
  </si>
  <si>
    <t>595306</t>
  </si>
  <si>
    <t>Vũ Thị Vân Anh</t>
  </si>
  <si>
    <t xml:space="preserve"> 2.53</t>
  </si>
  <si>
    <t>595371</t>
  </si>
  <si>
    <t>Hoàng Thị Hải Yến</t>
  </si>
  <si>
    <t>601437</t>
  </si>
  <si>
    <t>K60KEA</t>
  </si>
  <si>
    <t>601406</t>
  </si>
  <si>
    <t>Nguyễn Thị Thái Hà</t>
  </si>
  <si>
    <t>601422</t>
  </si>
  <si>
    <t>601393</t>
  </si>
  <si>
    <t>Nguyễn Thị Ngọc Bích</t>
  </si>
  <si>
    <t>601465</t>
  </si>
  <si>
    <t>Mẫn Thị Thưởng</t>
  </si>
  <si>
    <t>601425</t>
  </si>
  <si>
    <t>601398</t>
  </si>
  <si>
    <t>Phạm Linh Chi</t>
  </si>
  <si>
    <t xml:space="preserve"> 2.77</t>
  </si>
  <si>
    <t>601451</t>
  </si>
  <si>
    <t xml:space="preserve"> 2.73</t>
  </si>
  <si>
    <t>601459</t>
  </si>
  <si>
    <t xml:space="preserve"> 2.70</t>
  </si>
  <si>
    <t>601387</t>
  </si>
  <si>
    <t xml:space="preserve"> 2.67</t>
  </si>
  <si>
    <t>601544</t>
  </si>
  <si>
    <t>Nguyễn Thị Thúy Ngà</t>
  </si>
  <si>
    <t>K60KEB</t>
  </si>
  <si>
    <t xml:space="preserve"> 3.40</t>
  </si>
  <si>
    <t>601560</t>
  </si>
  <si>
    <t>Mạc Thị Thương</t>
  </si>
  <si>
    <t xml:space="preserve"> 3.17</t>
  </si>
  <si>
    <t>601478</t>
  </si>
  <si>
    <t>Đào Thị Lan Anh</t>
  </si>
  <si>
    <t>601519</t>
  </si>
  <si>
    <t>Lại Thị Thu Hường</t>
  </si>
  <si>
    <t>601531</t>
  </si>
  <si>
    <t>Bùi Bích Liên</t>
  </si>
  <si>
    <t>601495</t>
  </si>
  <si>
    <t>Lê Nho Đạt</t>
  </si>
  <si>
    <t>601523</t>
  </si>
  <si>
    <t>601664</t>
  </si>
  <si>
    <t>Vũ Thị Như ý</t>
  </si>
  <si>
    <t>K60KEC</t>
  </si>
  <si>
    <t>601661</t>
  </si>
  <si>
    <t>Đinh Thế Vũ</t>
  </si>
  <si>
    <t>601573</t>
  </si>
  <si>
    <t>601646</t>
  </si>
  <si>
    <t>601595</t>
  </si>
  <si>
    <t>Vũ Thị Ngọc Hà</t>
  </si>
  <si>
    <t xml:space="preserve"> 2.83</t>
  </si>
  <si>
    <t>601609</t>
  </si>
  <si>
    <t>601665</t>
  </si>
  <si>
    <t>Nguyễn Trần Hải Yến</t>
  </si>
  <si>
    <t>601611</t>
  </si>
  <si>
    <t>Đinh Thị Lan</t>
  </si>
  <si>
    <t>605148</t>
  </si>
  <si>
    <t>Nguyễn Thị Anh</t>
  </si>
  <si>
    <t>K60KED</t>
  </si>
  <si>
    <t>605151</t>
  </si>
  <si>
    <t>605150</t>
  </si>
  <si>
    <t>605162</t>
  </si>
  <si>
    <t>Lê Thị Linh</t>
  </si>
  <si>
    <t>605159</t>
  </si>
  <si>
    <t>Phạm Hồng Khuyến</t>
  </si>
  <si>
    <t>605166</t>
  </si>
  <si>
    <t>605155</t>
  </si>
  <si>
    <t>Phan Thị Huệ</t>
  </si>
  <si>
    <t>605190</t>
  </si>
  <si>
    <t>Trịnh Thị Minh Anh</t>
  </si>
  <si>
    <t>K60KEP</t>
  </si>
  <si>
    <t>605194</t>
  </si>
  <si>
    <t>Nguyễn Thị Thanh Hằng</t>
  </si>
  <si>
    <t>605216</t>
  </si>
  <si>
    <t>Phạm Thị Thu Thúy</t>
  </si>
  <si>
    <t>601710</t>
  </si>
  <si>
    <t>Đỗ Thị Hằng</t>
  </si>
  <si>
    <t xml:space="preserve"> 2.85</t>
  </si>
  <si>
    <t>605763</t>
  </si>
  <si>
    <t>605193</t>
  </si>
  <si>
    <t>Đoàn Thị Hạnh Chi</t>
  </si>
  <si>
    <t>603952</t>
  </si>
  <si>
    <t>Bùi Thị Nhiên</t>
  </si>
  <si>
    <t>K60QTKDA</t>
  </si>
  <si>
    <t>603950</t>
  </si>
  <si>
    <t>603991</t>
  </si>
  <si>
    <t>Hoàng Thị Ngọc Diệu</t>
  </si>
  <si>
    <t>K60QTKDB</t>
  </si>
  <si>
    <t>604006</t>
  </si>
  <si>
    <t>Đinh Thu Huyền</t>
  </si>
  <si>
    <t>603988</t>
  </si>
  <si>
    <t>Lương Thị Linh Chi</t>
  </si>
  <si>
    <t>604021</t>
  </si>
  <si>
    <t>Nguyễn Thị Miền</t>
  </si>
  <si>
    <t>605644</t>
  </si>
  <si>
    <t>605663</t>
  </si>
  <si>
    <t>Trần Thị Bích Hạnh</t>
  </si>
  <si>
    <t>K60QTKDC</t>
  </si>
  <si>
    <t>K</t>
  </si>
  <si>
    <t>TT</t>
  </si>
  <si>
    <t>MSV</t>
  </si>
  <si>
    <t>Họ và tên</t>
  </si>
  <si>
    <t>Lớp</t>
  </si>
  <si>
    <t>ĐTBHT</t>
  </si>
  <si>
    <t>Mức học bổng (đ/tháng)</t>
  </si>
  <si>
    <t>ĐRL</t>
  </si>
  <si>
    <t>HỌC KỲ 2 NĂM HỌC 2015 - 2016</t>
  </si>
  <si>
    <t>ĐT</t>
  </si>
  <si>
    <t>588407</t>
  </si>
  <si>
    <t>Nguyễn Duy Phương</t>
  </si>
  <si>
    <t>CDK5KTCK</t>
  </si>
  <si>
    <t>Khá</t>
  </si>
  <si>
    <t>588548</t>
  </si>
  <si>
    <t>Lã Quý Toàn</t>
  </si>
  <si>
    <t>588099</t>
  </si>
  <si>
    <t>Đào Văn Cường</t>
  </si>
  <si>
    <t>CDK5KTD</t>
  </si>
  <si>
    <t>563350</t>
  </si>
  <si>
    <t>Lê Đình Anh</t>
  </si>
  <si>
    <t>K56CKBQ</t>
  </si>
  <si>
    <t>Tốt</t>
  </si>
  <si>
    <t>566435</t>
  </si>
  <si>
    <t>Trần Đức Nhân</t>
  </si>
  <si>
    <t>566412</t>
  </si>
  <si>
    <t>Trần Quốc Chung</t>
  </si>
  <si>
    <t>563388</t>
  </si>
  <si>
    <t>Nguyễn Văn Tuyền</t>
  </si>
  <si>
    <t>563384</t>
  </si>
  <si>
    <t>Vũ Đức Trượng</t>
  </si>
  <si>
    <t>566438</t>
  </si>
  <si>
    <t>Trần Đức Quý</t>
  </si>
  <si>
    <t>563358</t>
  </si>
  <si>
    <t>Lê Văn Hải</t>
  </si>
  <si>
    <t>563368</t>
  </si>
  <si>
    <t>Mai Xuân Hưởng</t>
  </si>
  <si>
    <t>K56CKCT</t>
  </si>
  <si>
    <t>566428</t>
  </si>
  <si>
    <t>Nguyễn Hữu Long</t>
  </si>
  <si>
    <t>566429</t>
  </si>
  <si>
    <t>Nguyễn Thành Long</t>
  </si>
  <si>
    <t>563355</t>
  </si>
  <si>
    <t>Phạm Văn Dũng</t>
  </si>
  <si>
    <t>K56CKDL</t>
  </si>
  <si>
    <t>563377</t>
  </si>
  <si>
    <t>Lê Ngọc Tài</t>
  </si>
  <si>
    <t>563383</t>
  </si>
  <si>
    <t>Nguyễn Đức Trịnh</t>
  </si>
  <si>
    <t>K56CKNN</t>
  </si>
  <si>
    <t>566427</t>
  </si>
  <si>
    <t>Hoàng Lâm</t>
  </si>
  <si>
    <t>563390</t>
  </si>
  <si>
    <t>Nguyễn Công Vinh</t>
  </si>
  <si>
    <t>563382</t>
  </si>
  <si>
    <t>Nguyễn Huy Triệu</t>
  </si>
  <si>
    <t>566455</t>
  </si>
  <si>
    <t>Hoàng Trung Tùng</t>
  </si>
  <si>
    <t>563408</t>
  </si>
  <si>
    <t>Chu Hữu Kỳ</t>
  </si>
  <si>
    <t>K56KTD</t>
  </si>
  <si>
    <t>563414</t>
  </si>
  <si>
    <t>Lê Thị Thúy Nga</t>
  </si>
  <si>
    <t>551867</t>
  </si>
  <si>
    <t>Đặng Quốc Toản</t>
  </si>
  <si>
    <t>566492</t>
  </si>
  <si>
    <t>Vũ Trung Hiếu</t>
  </si>
  <si>
    <t>563399</t>
  </si>
  <si>
    <t>Nguyễn Thị Hòa</t>
  </si>
  <si>
    <t>566512</t>
  </si>
  <si>
    <t>Trần Văn Quỳnh</t>
  </si>
  <si>
    <t>566462</t>
  </si>
  <si>
    <t>Ngô Thanh An</t>
  </si>
  <si>
    <t>566477</t>
  </si>
  <si>
    <t>Trần Xuân Dự</t>
  </si>
  <si>
    <t>560652</t>
  </si>
  <si>
    <t>Đỗ Quang Huy</t>
  </si>
  <si>
    <t>566470</t>
  </si>
  <si>
    <t>Lê Minh Công</t>
  </si>
  <si>
    <t>566522</t>
  </si>
  <si>
    <t>Hoàng Văn Trung</t>
  </si>
  <si>
    <t>566494</t>
  </si>
  <si>
    <t>Nguyễn Hữu Hợp</t>
  </si>
  <si>
    <t>566525</t>
  </si>
  <si>
    <t>Nguyễn Anh Tuấn</t>
  </si>
  <si>
    <t>K56TDH</t>
  </si>
  <si>
    <t>566510</t>
  </si>
  <si>
    <t>Hồ Đình Quang</t>
  </si>
  <si>
    <t>566471</t>
  </si>
  <si>
    <t>Trần Văn Công</t>
  </si>
  <si>
    <t>566465</t>
  </si>
  <si>
    <t>Trần Tuấn Anh</t>
  </si>
  <si>
    <t>566504</t>
  </si>
  <si>
    <t>Phạm Hữu Luật</t>
  </si>
  <si>
    <t>575906</t>
  </si>
  <si>
    <t>Lê Văn Hiệp</t>
  </si>
  <si>
    <t>K57CKCT</t>
  </si>
  <si>
    <t>573077</t>
  </si>
  <si>
    <t>Đoàn Thị Hoa</t>
  </si>
  <si>
    <t>Xuất sắc</t>
  </si>
  <si>
    <t>575975</t>
  </si>
  <si>
    <t>Nguyễn Văn Thủy</t>
  </si>
  <si>
    <t>575898</t>
  </si>
  <si>
    <t>Trần Văn Duẩn</t>
  </si>
  <si>
    <t>575918</t>
  </si>
  <si>
    <t>Trần Sơn Lộc</t>
  </si>
  <si>
    <t>575972</t>
  </si>
  <si>
    <t>Trần Ngọc Thanh</t>
  </si>
  <si>
    <t>575913</t>
  </si>
  <si>
    <t>Nguyễn Khắc Huế</t>
  </si>
  <si>
    <t>575973</t>
  </si>
  <si>
    <t>Đặng Thanh Thấu</t>
  </si>
  <si>
    <t>575931</t>
  </si>
  <si>
    <t>Bùi Mạnh Trường</t>
  </si>
  <si>
    <t>575965</t>
  </si>
  <si>
    <t>Nguyễn Bá Hà Nam</t>
  </si>
  <si>
    <t>575978</t>
  </si>
  <si>
    <t>Đào Xuân Tiến</t>
  </si>
  <si>
    <t>K57CKDL</t>
  </si>
  <si>
    <t>575947</t>
  </si>
  <si>
    <t>Ngô Văn Đức</t>
  </si>
  <si>
    <t>575966</t>
  </si>
  <si>
    <t>Đào Thị Bích Ngọc</t>
  </si>
  <si>
    <t>K57CKNN</t>
  </si>
  <si>
    <t>575939</t>
  </si>
  <si>
    <t>Nguyễn Văn Chung</t>
  </si>
  <si>
    <t>575964</t>
  </si>
  <si>
    <t>Vũ ích Minh</t>
  </si>
  <si>
    <t>573107</t>
  </si>
  <si>
    <t>Đặng Thị Hải Hậu</t>
  </si>
  <si>
    <t>K57KTDA</t>
  </si>
  <si>
    <t>576210</t>
  </si>
  <si>
    <t>Nguyễn Thị Phượng</t>
  </si>
  <si>
    <t>576212</t>
  </si>
  <si>
    <t>Nguyễn Ngọc Quân</t>
  </si>
  <si>
    <t>576157</t>
  </si>
  <si>
    <t>Hoàng Thị Cúc</t>
  </si>
  <si>
    <t>573140</t>
  </si>
  <si>
    <t>Mai Thị Thiên Trang</t>
  </si>
  <si>
    <t>573104</t>
  </si>
  <si>
    <t>Nguyễn Thành Đạt</t>
  </si>
  <si>
    <t>576184</t>
  </si>
  <si>
    <t>Nguyễn Mạnh Hùng</t>
  </si>
  <si>
    <t>576200</t>
  </si>
  <si>
    <t>Nguyễn Duy Mạnh</t>
  </si>
  <si>
    <t>576218</t>
  </si>
  <si>
    <t>Nguyễn Giang Sơn</t>
  </si>
  <si>
    <t>573125</t>
  </si>
  <si>
    <t>Đặng Thị Phương</t>
  </si>
  <si>
    <t>K57TDHA</t>
  </si>
  <si>
    <t>573100</t>
  </si>
  <si>
    <t>Nguyễn Thị Phương Dung</t>
  </si>
  <si>
    <t>576127</t>
  </si>
  <si>
    <t>576186</t>
  </si>
  <si>
    <t>Nguyễn Hoàng Huy</t>
  </si>
  <si>
    <t>K57TDHB</t>
  </si>
  <si>
    <t>583135</t>
  </si>
  <si>
    <t>Lê Thị Thắm</t>
  </si>
  <si>
    <t>K58CKBQ</t>
  </si>
  <si>
    <t>583114</t>
  </si>
  <si>
    <t>Nguyễn Văn Doanh</t>
  </si>
  <si>
    <t>K58CKCTM</t>
  </si>
  <si>
    <t>583126</t>
  </si>
  <si>
    <t>Nguyễn Văn Lung</t>
  </si>
  <si>
    <t>587987</t>
  </si>
  <si>
    <t>Phạm Đình Vũ</t>
  </si>
  <si>
    <t>586675</t>
  </si>
  <si>
    <t>Trần Việt Hưng</t>
  </si>
  <si>
    <t>K58CKDL</t>
  </si>
  <si>
    <t>586775</t>
  </si>
  <si>
    <t>Phan Trung Kiên</t>
  </si>
  <si>
    <t>587227</t>
  </si>
  <si>
    <t>Nguyễn Hải Phi</t>
  </si>
  <si>
    <t>587348</t>
  </si>
  <si>
    <t>Nguyễn Sỹ Quý</t>
  </si>
  <si>
    <t>587615</t>
  </si>
  <si>
    <t>Ngô Văn Thụ</t>
  </si>
  <si>
    <t>586379</t>
  </si>
  <si>
    <t>Đinh Thị Hằng</t>
  </si>
  <si>
    <t>K58CTH</t>
  </si>
  <si>
    <t>585866</t>
  </si>
  <si>
    <t>Kiều Thị Lâm Anh</t>
  </si>
  <si>
    <t>588760</t>
  </si>
  <si>
    <t>Trần Thị Vân Anh</t>
  </si>
  <si>
    <t>581635</t>
  </si>
  <si>
    <t>Đinh Văn Chung</t>
  </si>
  <si>
    <t>587632</t>
  </si>
  <si>
    <t>Dương Thị Thủy</t>
  </si>
  <si>
    <t>586329</t>
  </si>
  <si>
    <t>Nguyễn Như Hải</t>
  </si>
  <si>
    <t>586188</t>
  </si>
  <si>
    <t>587423</t>
  </si>
  <si>
    <t>Đào Tất Sự</t>
  </si>
  <si>
    <t>586633</t>
  </si>
  <si>
    <t>Nguyễn Thị Huyền</t>
  </si>
  <si>
    <t>K58KTDA</t>
  </si>
  <si>
    <t>583159</t>
  </si>
  <si>
    <t>583143</t>
  </si>
  <si>
    <t>Vũ Thị Ngọc ánh</t>
  </si>
  <si>
    <t>583190</t>
  </si>
  <si>
    <t>Nguyễn Văn Tùng</t>
  </si>
  <si>
    <t>583170</t>
  </si>
  <si>
    <t>Ngô Văn Phong</t>
  </si>
  <si>
    <t>583171</t>
  </si>
  <si>
    <t>Chu Văn Phương</t>
  </si>
  <si>
    <t>587357</t>
  </si>
  <si>
    <t>Nguyễn Thị Mai Quyên</t>
  </si>
  <si>
    <t>K58KTDB</t>
  </si>
  <si>
    <t>587711</t>
  </si>
  <si>
    <t>Nguyễn Đức Tiến</t>
  </si>
  <si>
    <t>587883</t>
  </si>
  <si>
    <t>Đỗ Khắc Tùng</t>
  </si>
  <si>
    <t>587563</t>
  </si>
  <si>
    <t>Vũ Đăng Thi</t>
  </si>
  <si>
    <t>587990</t>
  </si>
  <si>
    <t>Lê Hữu Vương</t>
  </si>
  <si>
    <t>K58TDHA</t>
  </si>
  <si>
    <t>586738</t>
  </si>
  <si>
    <t>Phạm Thị Hường</t>
  </si>
  <si>
    <t>587156</t>
  </si>
  <si>
    <t>Trần Thị Ngọc</t>
  </si>
  <si>
    <t>587158</t>
  </si>
  <si>
    <t>Trần Thị Bích Ngọc</t>
  </si>
  <si>
    <t>587580</t>
  </si>
  <si>
    <t>Vũ Đình Thống</t>
  </si>
  <si>
    <t>587870</t>
  </si>
  <si>
    <t>Nguyễn Văn Tuấn</t>
  </si>
  <si>
    <t>K58TDHB</t>
  </si>
  <si>
    <t>587538</t>
  </si>
  <si>
    <t>587930</t>
  </si>
  <si>
    <t>Đào Anh Văn</t>
  </si>
  <si>
    <t>587223</t>
  </si>
  <si>
    <t>Ngô Đức Phát</t>
  </si>
  <si>
    <t>587977</t>
  </si>
  <si>
    <t>Nguyễn Sỹ Võ</t>
  </si>
  <si>
    <t>588023</t>
  </si>
  <si>
    <t>Nguyễn Thị Hải Yến</t>
  </si>
  <si>
    <t>593716</t>
  </si>
  <si>
    <t>Hoàng Thị Hiệp</t>
  </si>
  <si>
    <t>K59CKCTM</t>
  </si>
  <si>
    <t>597360</t>
  </si>
  <si>
    <t>Đỗ Văn Đức</t>
  </si>
  <si>
    <t>591964</t>
  </si>
  <si>
    <t>Trần Thị Hương Liên</t>
  </si>
  <si>
    <t>K59CKDL</t>
  </si>
  <si>
    <t>597362</t>
  </si>
  <si>
    <t>Bùi Văn Hoàn</t>
  </si>
  <si>
    <t>597400</t>
  </si>
  <si>
    <t>Vũ Ngọc Tuyền</t>
  </si>
  <si>
    <t>K59CKTP</t>
  </si>
  <si>
    <t>596765</t>
  </si>
  <si>
    <t>Nguyễn Thị Tuyết</t>
  </si>
  <si>
    <t>K59CTH</t>
  </si>
  <si>
    <t>596767</t>
  </si>
  <si>
    <t>Nông Thị Vui</t>
  </si>
  <si>
    <t>597565</t>
  </si>
  <si>
    <t>Lê Đình Tuấn</t>
  </si>
  <si>
    <t>K59KTDTA</t>
  </si>
  <si>
    <t>593763</t>
  </si>
  <si>
    <t>Xa Thùy Dương</t>
  </si>
  <si>
    <t>593752</t>
  </si>
  <si>
    <t>Nguyễn Thị Linh Chi</t>
  </si>
  <si>
    <t>593805</t>
  </si>
  <si>
    <t>Ngô Thị Quyền</t>
  </si>
  <si>
    <t>597798</t>
  </si>
  <si>
    <t>Nguyễn Mạnh Cường</t>
  </si>
  <si>
    <t>K59KTDTB</t>
  </si>
  <si>
    <t>593749</t>
  </si>
  <si>
    <t>Nguyễn Hoài Mai Anh</t>
  </si>
  <si>
    <t>K59TDHA</t>
  </si>
  <si>
    <t>593799</t>
  </si>
  <si>
    <t>Nguyễn Hải Ninh</t>
  </si>
  <si>
    <t>597674</t>
  </si>
  <si>
    <t>Nguyễn Quốc Việt</t>
  </si>
  <si>
    <t>K59TDHB</t>
  </si>
  <si>
    <t>597774</t>
  </si>
  <si>
    <t>Cấn Thị Thúy</t>
  </si>
  <si>
    <t>602805</t>
  </si>
  <si>
    <t>Đinh Trung Hiếu</t>
  </si>
  <si>
    <t>K60KTCKA</t>
  </si>
  <si>
    <t>602825</t>
  </si>
  <si>
    <t>Nguyễn Tâm Long</t>
  </si>
  <si>
    <t>602840</t>
  </si>
  <si>
    <t>Đỗ Văn Quyền</t>
  </si>
  <si>
    <t>K60KTCKP</t>
  </si>
  <si>
    <t>602965</t>
  </si>
  <si>
    <t>Bùi Thị Thanh Thương</t>
  </si>
  <si>
    <t>K60KTDTA</t>
  </si>
  <si>
    <t>605537</t>
  </si>
  <si>
    <t>Nguyễn Hữu Tuyến</t>
  </si>
  <si>
    <t>K60KTDTC</t>
  </si>
  <si>
    <t>572839</t>
  </si>
  <si>
    <t>Bùi Bích  Phương</t>
  </si>
  <si>
    <t>K57KTA</t>
  </si>
  <si>
    <t>572851</t>
  </si>
  <si>
    <t>Phan Thị  Thảo</t>
  </si>
  <si>
    <t>572876</t>
  </si>
  <si>
    <t>Nguyễn Thị  Tuyết</t>
  </si>
  <si>
    <t>573032</t>
  </si>
  <si>
    <t>Văn Thị  Loan</t>
  </si>
  <si>
    <t>572792</t>
  </si>
  <si>
    <t>Phạm Thị Mai  Hương</t>
  </si>
  <si>
    <t>573029</t>
  </si>
  <si>
    <t>Hoàng Mỹ  Linh</t>
  </si>
  <si>
    <t>K57KTB</t>
  </si>
  <si>
    <t>572924</t>
  </si>
  <si>
    <t>Lê Thị Huyền</t>
  </si>
  <si>
    <t>572926</t>
  </si>
  <si>
    <t>Hà Thị  Hương</t>
  </si>
  <si>
    <t>572890</t>
  </si>
  <si>
    <t>Muộn Xuân  Bình</t>
  </si>
  <si>
    <t>573061</t>
  </si>
  <si>
    <t>Bùi Thị  Vân</t>
  </si>
  <si>
    <t>575989</t>
  </si>
  <si>
    <t>Bùi Thị Kim  Anh</t>
  </si>
  <si>
    <t>K57KTC</t>
  </si>
  <si>
    <t>576073</t>
  </si>
  <si>
    <t>Nguyễn Thị  Thắm</t>
  </si>
  <si>
    <t>576027</t>
  </si>
  <si>
    <t>Nguyễn Thị  Huệ</t>
  </si>
  <si>
    <t>573244</t>
  </si>
  <si>
    <t>Trần Thị  Xuân</t>
  </si>
  <si>
    <t>K57KTNNA</t>
  </si>
  <si>
    <t>576258</t>
  </si>
  <si>
    <t>Đặng Thị  Linh</t>
  </si>
  <si>
    <t>573185</t>
  </si>
  <si>
    <t>Nguyễn Thị Huế</t>
  </si>
  <si>
    <t>576271</t>
  </si>
  <si>
    <t>Phạm Thanh  Thủy</t>
  </si>
  <si>
    <t>573147</t>
  </si>
  <si>
    <t>Phạm Tuấn  Anh</t>
  </si>
  <si>
    <t>573178</t>
  </si>
  <si>
    <t>Nguyễn Thị Hoa</t>
  </si>
  <si>
    <t>573286</t>
  </si>
  <si>
    <t>Phạm Thị Yến</t>
  </si>
  <si>
    <t>K57KTNNB</t>
  </si>
  <si>
    <t>576302</t>
  </si>
  <si>
    <t>Lương Khánh Hoàn</t>
  </si>
  <si>
    <t>576345</t>
  </si>
  <si>
    <t>Lê Thanh Thủy</t>
  </si>
  <si>
    <t>576318</t>
  </si>
  <si>
    <t>Lê Hương Ly</t>
  </si>
  <si>
    <t>576436</t>
  </si>
  <si>
    <t>Đinh Thị Bích Ngọc</t>
  </si>
  <si>
    <t>K57KTNNC</t>
  </si>
  <si>
    <t>576385</t>
  </si>
  <si>
    <t>Phan Thị Hà</t>
  </si>
  <si>
    <t>576405</t>
  </si>
  <si>
    <t>Nguyễn Thị Hương</t>
  </si>
  <si>
    <t>576396</t>
  </si>
  <si>
    <t>Đặng Thị Huệ</t>
  </si>
  <si>
    <t>576475</t>
  </si>
  <si>
    <t>Nguyễn Thị Tính</t>
  </si>
  <si>
    <t>576452</t>
  </si>
  <si>
    <t>Nguyễn Quỳnh Phương</t>
  </si>
  <si>
    <t>576393</t>
  </si>
  <si>
    <t>Đinh Thị  Huế</t>
  </si>
  <si>
    <t>572957</t>
  </si>
  <si>
    <t>Cao Thị  Quyên</t>
  </si>
  <si>
    <t>K57KTPT</t>
  </si>
  <si>
    <t>573028</t>
  </si>
  <si>
    <t>Phạm Thanh Lan</t>
  </si>
  <si>
    <t>572892</t>
  </si>
  <si>
    <t>Nguyễn Thị  Chinh</t>
  </si>
  <si>
    <t>573986</t>
  </si>
  <si>
    <t xml:space="preserve">Lê Văn Vũ </t>
  </si>
  <si>
    <t>K57PTNTA</t>
  </si>
  <si>
    <t>3.26</t>
  </si>
  <si>
    <t>576547</t>
  </si>
  <si>
    <t>Lục Thị Diễm</t>
  </si>
  <si>
    <t>3.09</t>
  </si>
  <si>
    <t>573970</t>
  </si>
  <si>
    <t>Hoàng Thị Hoài  Thương</t>
  </si>
  <si>
    <t>2.81</t>
  </si>
  <si>
    <t>573963</t>
  </si>
  <si>
    <t>Trịnh Văn Thắng</t>
  </si>
  <si>
    <t>576587</t>
  </si>
  <si>
    <t>Nguyễn Thị Thanh Thủy</t>
  </si>
  <si>
    <t>K57PTNTB</t>
  </si>
  <si>
    <t>573990</t>
  </si>
  <si>
    <t xml:space="preserve">Nguyễn Thị Vân Anh </t>
  </si>
  <si>
    <t>574062</t>
  </si>
  <si>
    <t>Phan Phú Quý</t>
  </si>
  <si>
    <t>574049</t>
  </si>
  <si>
    <t>Nguyễn Thị Lương</t>
  </si>
  <si>
    <t>576581</t>
  </si>
  <si>
    <t>Nguyễn Như Quỳnh</t>
  </si>
  <si>
    <t>574077</t>
  </si>
  <si>
    <t>Hoàng Thị Trang</t>
  </si>
  <si>
    <t>576582</t>
  </si>
  <si>
    <t>Dư Ngọc Sơn</t>
  </si>
  <si>
    <t>573992</t>
  </si>
  <si>
    <t>Bùi Đức Anh</t>
  </si>
  <si>
    <t>574143</t>
  </si>
  <si>
    <t>Đỗ Thị Nhài</t>
  </si>
  <si>
    <t>K57PTNTC</t>
  </si>
  <si>
    <t>576590</t>
  </si>
  <si>
    <t>Mai Văn Tuấn  Anh</t>
  </si>
  <si>
    <t>576593</t>
  </si>
  <si>
    <t>Phương Việt  Chung</t>
  </si>
  <si>
    <t>574169</t>
  </si>
  <si>
    <t>Đặng Thanh  Thùy</t>
  </si>
  <si>
    <t>574093</t>
  </si>
  <si>
    <t>Trần Tuấn  Anh</t>
  </si>
  <si>
    <t>573035</t>
  </si>
  <si>
    <t>Nguyễn Thị  Luân</t>
  </si>
  <si>
    <t>K57QLKT</t>
  </si>
  <si>
    <t>572950</t>
  </si>
  <si>
    <t>Hoàng Thị Ngọc  Oanh</t>
  </si>
  <si>
    <t>573092</t>
  </si>
  <si>
    <t>Lê Thị  Nguyệt</t>
  </si>
  <si>
    <t>572900</t>
  </si>
  <si>
    <t>Nguyễn Thị  Dương</t>
  </si>
  <si>
    <t>572772</t>
  </si>
  <si>
    <t>Nguyễn Thị Linh  Chi</t>
  </si>
  <si>
    <t>572873</t>
  </si>
  <si>
    <t>Cù Minh  Tuấn</t>
  </si>
  <si>
    <t>572871</t>
  </si>
  <si>
    <t>Nguyễn Thành  Tuân</t>
  </si>
  <si>
    <t>583016</t>
  </si>
  <si>
    <t>Nguyễn Thị  Thúy</t>
  </si>
  <si>
    <t>K58KTA</t>
  </si>
  <si>
    <t>582957</t>
  </si>
  <si>
    <t xml:space="preserve">Hà Thị Thanh  Diệp </t>
  </si>
  <si>
    <t>582984</t>
  </si>
  <si>
    <t>Nguyễn Thị Lan  Hương</t>
  </si>
  <si>
    <t>582996</t>
  </si>
  <si>
    <t>Trần Thị Cẩm  Linh</t>
  </si>
  <si>
    <t>582992</t>
  </si>
  <si>
    <t>Nguyễn Thị  Lan</t>
  </si>
  <si>
    <t>583018</t>
  </si>
  <si>
    <t>Mai Thị  Tình</t>
  </si>
  <si>
    <t>582971</t>
  </si>
  <si>
    <t>Phạm Thị  Hoa</t>
  </si>
  <si>
    <t>583017</t>
  </si>
  <si>
    <t>582985</t>
  </si>
  <si>
    <t>Phạm Thị  Hương</t>
  </si>
  <si>
    <t>582955</t>
  </si>
  <si>
    <t>Nguyễn Thị  Chung</t>
  </si>
  <si>
    <t>582973</t>
  </si>
  <si>
    <t>Cao Thị  Hoàn</t>
  </si>
  <si>
    <t>586105</t>
  </si>
  <si>
    <t>Doãn Thị Thùy Dung</t>
  </si>
  <si>
    <t>K58KTB</t>
  </si>
  <si>
    <t>586686</t>
  </si>
  <si>
    <t>Lê Thị Hương</t>
  </si>
  <si>
    <t>586106</t>
  </si>
  <si>
    <t>Đàm Thị Dung</t>
  </si>
  <si>
    <t>585937</t>
  </si>
  <si>
    <t>Phạm T.Trung Anh</t>
  </si>
  <si>
    <t>583090</t>
  </si>
  <si>
    <t>Phan Thị  Thương</t>
  </si>
  <si>
    <t>583038</t>
  </si>
  <si>
    <t>Trần Mạnh Cường</t>
  </si>
  <si>
    <t>583058</t>
  </si>
  <si>
    <t>Lê Thị Liên</t>
  </si>
  <si>
    <t>583069</t>
  </si>
  <si>
    <t>Phạm Thị Mến</t>
  </si>
  <si>
    <t>583049</t>
  </si>
  <si>
    <t>Nguyễn Thế Hoàng</t>
  </si>
  <si>
    <t>586471</t>
  </si>
  <si>
    <t>XS</t>
  </si>
  <si>
    <t>583081</t>
  </si>
  <si>
    <t>Đặng T.Như Quỳnh</t>
  </si>
  <si>
    <t>583087</t>
  </si>
  <si>
    <t>Phạm Thị Thủy</t>
  </si>
  <si>
    <t>587052</t>
  </si>
  <si>
    <t>Nguyễn T.Diễm My</t>
  </si>
  <si>
    <t>587395</t>
  </si>
  <si>
    <t>Hồ Thị Sâm</t>
  </si>
  <si>
    <t>K58KTC</t>
  </si>
  <si>
    <t>586621</t>
  </si>
  <si>
    <t>Đỗ Khánh Huyền</t>
  </si>
  <si>
    <t>586825</t>
  </si>
  <si>
    <t>Nguyễn Thị Lệ</t>
  </si>
  <si>
    <t>588025</t>
  </si>
  <si>
    <t>587609</t>
  </si>
  <si>
    <t>Trần Thị Thu</t>
  </si>
  <si>
    <t>587638</t>
  </si>
  <si>
    <t>Hoàng Thị Thủy</t>
  </si>
  <si>
    <t>587646</t>
  </si>
  <si>
    <t>Nguyễn Thị Thủy</t>
  </si>
  <si>
    <t>586225</t>
  </si>
  <si>
    <t>Hoàng Lê Minh Đức</t>
  </si>
  <si>
    <t>587371</t>
  </si>
  <si>
    <t>583026</t>
  </si>
  <si>
    <t>Nguyễn ThanhTuyền</t>
  </si>
  <si>
    <t>K58KTNE</t>
  </si>
  <si>
    <t>587973</t>
  </si>
  <si>
    <t>Trịnh ThịVinh</t>
  </si>
  <si>
    <t>583225</t>
  </si>
  <si>
    <t>Nguyễn Thị Thu Huyền</t>
  </si>
  <si>
    <t>587297</t>
  </si>
  <si>
    <t>Phan Thị Thu Phương</t>
  </si>
  <si>
    <t>583198</t>
  </si>
  <si>
    <t>Trần Thị Lan Anh</t>
  </si>
  <si>
    <t>586901</t>
  </si>
  <si>
    <t>Phạm Thùy Linh</t>
  </si>
  <si>
    <t>583031</t>
  </si>
  <si>
    <t>Nguyễn Ngọc Vy</t>
  </si>
  <si>
    <t>583260</t>
  </si>
  <si>
    <t>Đào Thị Quyên</t>
  </si>
  <si>
    <t>K58KTNNA</t>
  </si>
  <si>
    <t>583226</t>
  </si>
  <si>
    <t>Cao Việt Hưng</t>
  </si>
  <si>
    <t>583232</t>
  </si>
  <si>
    <t>Hoàng Thanh Lan</t>
  </si>
  <si>
    <t>583279</t>
  </si>
  <si>
    <t>Đỗ Công Toản</t>
  </si>
  <si>
    <t>583238</t>
  </si>
  <si>
    <t>Vũ Quỳnh Linh</t>
  </si>
  <si>
    <t>583241</t>
  </si>
  <si>
    <t>Lê Thị Mai</t>
  </si>
  <si>
    <t>583202</t>
  </si>
  <si>
    <t>Phạm Thị Hương Cúc</t>
  </si>
  <si>
    <t>583258</t>
  </si>
  <si>
    <t>Vũ Thị Hà Phương</t>
  </si>
  <si>
    <t>583266</t>
  </si>
  <si>
    <t>Dương Bích Thảo</t>
  </si>
  <si>
    <t>587270</t>
  </si>
  <si>
    <t>Nguyễn Lan Phương</t>
  </si>
  <si>
    <t>588718</t>
  </si>
  <si>
    <t>Nguyễn Thị Ngân</t>
  </si>
  <si>
    <t>583230</t>
  </si>
  <si>
    <t xml:space="preserve">Nguyễn Thị Khuyên </t>
  </si>
  <si>
    <t>583199</t>
  </si>
  <si>
    <t>Phạm Thị Ngọc Ánh</t>
  </si>
  <si>
    <t>583206</t>
  </si>
  <si>
    <t>Vương Thị Điệp</t>
  </si>
  <si>
    <t>587500</t>
  </si>
  <si>
    <t>Lê Thu Thảo</t>
  </si>
  <si>
    <t>581330</t>
  </si>
  <si>
    <t>Nguyễn Thị Hương Giang</t>
  </si>
  <si>
    <t>587819</t>
  </si>
  <si>
    <t>Phạm Thị NgọcTrâm</t>
  </si>
  <si>
    <t>K58KTNNB</t>
  </si>
  <si>
    <t>3,79</t>
  </si>
  <si>
    <t>583304</t>
  </si>
  <si>
    <t>Nguyễn Thị Kim Chi</t>
  </si>
  <si>
    <t>3,58</t>
  </si>
  <si>
    <t>587321</t>
  </si>
  <si>
    <t>Trần Thị Phượng</t>
  </si>
  <si>
    <t>3,53</t>
  </si>
  <si>
    <t>583301</t>
  </si>
  <si>
    <t>Lê Thị Ngọc Ánh</t>
  </si>
  <si>
    <t>588719</t>
  </si>
  <si>
    <t>Cao Thị Trang</t>
  </si>
  <si>
    <t>3,47</t>
  </si>
  <si>
    <t>586986</t>
  </si>
  <si>
    <t>Đào Hương Lý</t>
  </si>
  <si>
    <t>587037</t>
  </si>
  <si>
    <t>Trần Đình Minh</t>
  </si>
  <si>
    <t>587525</t>
  </si>
  <si>
    <t>587913</t>
  </si>
  <si>
    <t>587772</t>
  </si>
  <si>
    <t>Lưu Huyền Trang</t>
  </si>
  <si>
    <t>587291</t>
  </si>
  <si>
    <t>586996</t>
  </si>
  <si>
    <t>K58CNSHD</t>
  </si>
  <si>
    <t>586178</t>
  </si>
  <si>
    <t>Hoàng Thị Đào</t>
  </si>
  <si>
    <t>587541</t>
  </si>
  <si>
    <t>586422</t>
  </si>
  <si>
    <t>585878</t>
  </si>
  <si>
    <t>Lê Thị Mai Anh</t>
  </si>
  <si>
    <t>586498</t>
  </si>
  <si>
    <t>586473</t>
  </si>
  <si>
    <t>Bùi Thị Hoa</t>
  </si>
  <si>
    <t>587803</t>
  </si>
  <si>
    <t>Phạm Thùy Trang</t>
  </si>
  <si>
    <t>585887</t>
  </si>
  <si>
    <t>Lương Kim Anh</t>
  </si>
  <si>
    <t>586640</t>
  </si>
  <si>
    <t>586381</t>
  </si>
  <si>
    <t>586190</t>
  </si>
  <si>
    <t>580919</t>
  </si>
  <si>
    <t>Lý Khánh Linh</t>
  </si>
  <si>
    <t>K58CNSHE</t>
  </si>
  <si>
    <t>580977</t>
  </si>
  <si>
    <t>Võ Tuấn Cường</t>
  </si>
  <si>
    <t>581046</t>
  </si>
  <si>
    <t>Nguyễn Thị Thức</t>
  </si>
  <si>
    <t>580913</t>
  </si>
  <si>
    <t>Phạm Thu Hường</t>
  </si>
  <si>
    <t>591191</t>
  </si>
  <si>
    <t>Nguyễn Thị Thương</t>
  </si>
  <si>
    <t>K59CNSHA</t>
  </si>
  <si>
    <t>591125</t>
  </si>
  <si>
    <t>591130</t>
  </si>
  <si>
    <t>Hà Thị Thu Hiền</t>
  </si>
  <si>
    <t>591181</t>
  </si>
  <si>
    <t>Đinh Thị Quỳnh</t>
  </si>
  <si>
    <t>591206</t>
  </si>
  <si>
    <t>Nguyễn Thị Xuyên</t>
  </si>
  <si>
    <t>591174</t>
  </si>
  <si>
    <t>591170</t>
  </si>
  <si>
    <t>Đào Thị Oanh</t>
  </si>
  <si>
    <t>591137</t>
  </si>
  <si>
    <t>591155</t>
  </si>
  <si>
    <t>Phạm thị Thùy Linh</t>
  </si>
  <si>
    <t>591190</t>
  </si>
  <si>
    <t>Nguyễn Thị Hồng Thúy</t>
  </si>
  <si>
    <t>591114</t>
  </si>
  <si>
    <t>591146</t>
  </si>
  <si>
    <t>Lê Thị Thu Hường</t>
  </si>
  <si>
    <t>591256</t>
  </si>
  <si>
    <t>Đặng Thị Diệu Linh</t>
  </si>
  <si>
    <t>K59CNSHB</t>
  </si>
  <si>
    <t>591264</t>
  </si>
  <si>
    <t>Trần Văn Mầu</t>
  </si>
  <si>
    <t>591289</t>
  </si>
  <si>
    <t>Nguyễn Việt Thương</t>
  </si>
  <si>
    <t>591252</t>
  </si>
  <si>
    <t>591255</t>
  </si>
  <si>
    <t>Nguyễn Thị Ngọc Lan</t>
  </si>
  <si>
    <t>591227</t>
  </si>
  <si>
    <t>Nguyễn Văn Đạo</t>
  </si>
  <si>
    <t>591231</t>
  </si>
  <si>
    <t>Hoàng Phương Én</t>
  </si>
  <si>
    <t>596424</t>
  </si>
  <si>
    <t>K59CNSHC</t>
  </si>
  <si>
    <t>596406</t>
  </si>
  <si>
    <t>Nguyễn Thị La</t>
  </si>
  <si>
    <t>591279</t>
  </si>
  <si>
    <t xml:space="preserve"> Ngô Hương Thảo</t>
  </si>
  <si>
    <t>K59CNSHE</t>
  </si>
  <si>
    <t>591292</t>
  </si>
  <si>
    <t>Nguyễn Xuân Tính</t>
  </si>
  <si>
    <t>591290</t>
  </si>
  <si>
    <t>Nguyễn Thị Thủy Tiên</t>
  </si>
  <si>
    <t>591185</t>
  </si>
  <si>
    <t>Đỗ Quang Sơn</t>
  </si>
  <si>
    <t>600703</t>
  </si>
  <si>
    <t>Trần Thúy Quỳnh</t>
  </si>
  <si>
    <t>K60CNSHA</t>
  </si>
  <si>
    <t>600670</t>
  </si>
  <si>
    <t xml:space="preserve">Trần Thị Huệ </t>
  </si>
  <si>
    <t>600688</t>
  </si>
  <si>
    <t>600704</t>
  </si>
  <si>
    <t xml:space="preserve">Ngô Thị Sinh </t>
  </si>
  <si>
    <t>600658</t>
  </si>
  <si>
    <t xml:space="preserve">Nguyễn Thu Hà </t>
  </si>
  <si>
    <t>600652</t>
  </si>
  <si>
    <t>Ngô Thùy Dương</t>
  </si>
  <si>
    <t>600659</t>
  </si>
  <si>
    <t>Trần  Thu Hà</t>
  </si>
  <si>
    <t>600702</t>
  </si>
  <si>
    <t>600728</t>
  </si>
  <si>
    <t>Lại Thị Xuân</t>
  </si>
  <si>
    <t>600695</t>
  </si>
  <si>
    <t>600689</t>
  </si>
  <si>
    <t>600780</t>
  </si>
  <si>
    <t>Đỗ Phương Ly</t>
  </si>
  <si>
    <t>K60CNSHB</t>
  </si>
  <si>
    <t>600759</t>
  </si>
  <si>
    <t>600741</t>
  </si>
  <si>
    <t>Phạm Ngọc Châu</t>
  </si>
  <si>
    <t>600853</t>
  </si>
  <si>
    <t>Đỗ Thị Ngân</t>
  </si>
  <si>
    <t>K60CNSHC</t>
  </si>
  <si>
    <t>600886</t>
  </si>
  <si>
    <t>Trần Thị Tươi</t>
  </si>
  <si>
    <t>600871</t>
  </si>
  <si>
    <t>600836</t>
  </si>
  <si>
    <t>600847</t>
  </si>
  <si>
    <t>600845</t>
  </si>
  <si>
    <t>Nguyễn Thị Phương Linh</t>
  </si>
  <si>
    <t>600870</t>
  </si>
  <si>
    <t>600865</t>
  </si>
  <si>
    <t>Nguyễn Thị Phượng </t>
  </si>
  <si>
    <t>600849</t>
  </si>
  <si>
    <t>Cao Đăng Long</t>
  </si>
  <si>
    <t>600872</t>
  </si>
  <si>
    <t>Phạm Thị Như Quỳnh</t>
  </si>
  <si>
    <t>600873</t>
  </si>
  <si>
    <t>600879</t>
  </si>
  <si>
    <t>Trần Thị Thu Thủy</t>
  </si>
  <si>
    <t>K60CNSHE</t>
  </si>
  <si>
    <t>600671</t>
  </si>
  <si>
    <t>Phạm Mai Hương</t>
  </si>
  <si>
    <t>600795</t>
  </si>
  <si>
    <t>Lưu Thành Sinh</t>
  </si>
  <si>
    <t>605008</t>
  </si>
  <si>
    <t>Trần Bình</t>
  </si>
  <si>
    <t>605038</t>
  </si>
  <si>
    <t>Phạm Minh Nguyệt</t>
  </si>
  <si>
    <t>K60CNSHP</t>
  </si>
  <si>
    <t>605020</t>
  </si>
  <si>
    <t>Vũ Thị Như Hoa</t>
  </si>
  <si>
    <t>605017</t>
  </si>
  <si>
    <t>605056</t>
  </si>
  <si>
    <t>Lường Thị Tuyết</t>
  </si>
  <si>
    <t>605040</t>
  </si>
  <si>
    <t>605048</t>
  </si>
  <si>
    <t>Khổng Thị Kim Tiến</t>
  </si>
  <si>
    <t>600902</t>
  </si>
  <si>
    <t>Phạm Thuỳ Trang</t>
  </si>
  <si>
    <t>575626</t>
  </si>
  <si>
    <t>Phạm Thị Lệ Thu</t>
  </si>
  <si>
    <t>K57XHHA</t>
  </si>
  <si>
    <t>576906</t>
  </si>
  <si>
    <t>Nguyễn Thị Hoài</t>
  </si>
  <si>
    <t>576896</t>
  </si>
  <si>
    <t xml:space="preserve"> 3.37</t>
  </si>
  <si>
    <t>576920</t>
  </si>
  <si>
    <t>576909</t>
  </si>
  <si>
    <t>Nguyễn Đức Hùng</t>
  </si>
  <si>
    <t>575618</t>
  </si>
  <si>
    <t>Phạm Thùy Dương</t>
  </si>
  <si>
    <t>576897</t>
  </si>
  <si>
    <t>Đỗ Thị Thu Hiền</t>
  </si>
  <si>
    <t>576904</t>
  </si>
  <si>
    <t>576886</t>
  </si>
  <si>
    <t>Hà Thị Định</t>
  </si>
  <si>
    <t>576898</t>
  </si>
  <si>
    <t>577059</t>
  </si>
  <si>
    <t>K57XHHB</t>
  </si>
  <si>
    <t>576991</t>
  </si>
  <si>
    <t>Dương Thị Hạ</t>
  </si>
  <si>
    <t>577046</t>
  </si>
  <si>
    <t>Nguyễn Văn Thắng</t>
  </si>
  <si>
    <t>576984</t>
  </si>
  <si>
    <t>Phạm Hồng Điệp</t>
  </si>
  <si>
    <t>576971</t>
  </si>
  <si>
    <t>Lê Thị Ngọc Bích</t>
  </si>
  <si>
    <t>577032</t>
  </si>
  <si>
    <t>Ngô Thị Hồng Nhung</t>
  </si>
  <si>
    <t>577039</t>
  </si>
  <si>
    <t>Lê Thị Quyên</t>
  </si>
  <si>
    <t>576987</t>
  </si>
  <si>
    <t>Hoàng Thị Kim Hà</t>
  </si>
  <si>
    <t>577037</t>
  </si>
  <si>
    <t>Nguyễn Thị Minh Phương</t>
  </si>
  <si>
    <t>577056</t>
  </si>
  <si>
    <t>Lương Thị Huyền Trang</t>
  </si>
  <si>
    <t>577003</t>
  </si>
  <si>
    <t>Hoàng Thị Bích Hồng</t>
  </si>
  <si>
    <t>576975</t>
  </si>
  <si>
    <t>Lưu Thị Dung</t>
  </si>
  <si>
    <t>576992</t>
  </si>
  <si>
    <t>Vũ Đình Hải</t>
  </si>
  <si>
    <t xml:space="preserve"> 2.82</t>
  </si>
  <si>
    <t>585867</t>
  </si>
  <si>
    <t>Lã Thị Vân Anh</t>
  </si>
  <si>
    <t>K58XHHA</t>
  </si>
  <si>
    <t>586994</t>
  </si>
  <si>
    <t>Nguyễn Ngọc Phương Mai</t>
  </si>
  <si>
    <t>587005</t>
  </si>
  <si>
    <t>Trần Ngọc Mai</t>
  </si>
  <si>
    <t>586566</t>
  </si>
  <si>
    <t>Đặng Thị Thu Huế</t>
  </si>
  <si>
    <t>587257</t>
  </si>
  <si>
    <t>585984</t>
  </si>
  <si>
    <t>Vũ Việt Bắc</t>
  </si>
  <si>
    <t>586413</t>
  </si>
  <si>
    <t>586870</t>
  </si>
  <si>
    <t>Lương Thúy Linh</t>
  </si>
  <si>
    <t>588725</t>
  </si>
  <si>
    <t>Kim Hữu Lượng</t>
  </si>
  <si>
    <t>586220</t>
  </si>
  <si>
    <t>Bùi Hữu Đức</t>
  </si>
  <si>
    <t>586492</t>
  </si>
  <si>
    <t>596312</t>
  </si>
  <si>
    <t>K59XHHA</t>
  </si>
  <si>
    <t>598874</t>
  </si>
  <si>
    <t>598871</t>
  </si>
  <si>
    <t>Lê Thị Bích Đào</t>
  </si>
  <si>
    <t>598940</t>
  </si>
  <si>
    <t>Hồ Thanh Thúy</t>
  </si>
  <si>
    <t>598916</t>
  </si>
  <si>
    <t>Vũ Thị Hồng Minh</t>
  </si>
  <si>
    <t>598926</t>
  </si>
  <si>
    <t>Nguyễn Xuân Phú</t>
  </si>
  <si>
    <t>598892</t>
  </si>
  <si>
    <t>Đào Văn Hưng</t>
  </si>
  <si>
    <t>598880</t>
  </si>
  <si>
    <t>598933</t>
  </si>
  <si>
    <t>598902</t>
  </si>
  <si>
    <t>Đinh Khánh Linh</t>
  </si>
  <si>
    <t xml:space="preserve"> 2.65</t>
  </si>
  <si>
    <t>598956</t>
  </si>
  <si>
    <t>K59XHHB</t>
  </si>
  <si>
    <t>599010</t>
  </si>
  <si>
    <t>599033</t>
  </si>
  <si>
    <t>Trần Đình Thắng</t>
  </si>
  <si>
    <t>599032</t>
  </si>
  <si>
    <t>Phan Thị Thảo</t>
  </si>
  <si>
    <t>599007</t>
  </si>
  <si>
    <t>Nguyễn Khánh Ngân</t>
  </si>
  <si>
    <t>599000</t>
  </si>
  <si>
    <t>599031</t>
  </si>
  <si>
    <t>Phạm Thị Phương Thảo</t>
  </si>
  <si>
    <t>599035</t>
  </si>
  <si>
    <t>Đậu Thị Thúy</t>
  </si>
  <si>
    <t>598999</t>
  </si>
  <si>
    <t>Đồng Phương Loan</t>
  </si>
  <si>
    <t>599028</t>
  </si>
  <si>
    <t>Nguyễn Công Thành</t>
  </si>
  <si>
    <t>598963</t>
  </si>
  <si>
    <t>Tô Thị Ngọc Diệp</t>
  </si>
  <si>
    <t>599030</t>
  </si>
  <si>
    <t>Nguyễn Lý Thu Thảo</t>
  </si>
  <si>
    <t>599026</t>
  </si>
  <si>
    <t>Nguyễn Quyết Tâm</t>
  </si>
  <si>
    <t>604848</t>
  </si>
  <si>
    <t>Đỗ Hải Đông</t>
  </si>
  <si>
    <t>K60XHH</t>
  </si>
  <si>
    <t>573357</t>
  </si>
  <si>
    <t xml:space="preserve">Vương Thị Kiều Oanh </t>
  </si>
  <si>
    <t>K57MTA</t>
  </si>
  <si>
    <t>573335</t>
  </si>
  <si>
    <t>573352</t>
  </si>
  <si>
    <t xml:space="preserve">Bùi Thị Nhàn </t>
  </si>
  <si>
    <t>573334</t>
  </si>
  <si>
    <t xml:space="preserve">Lê Thị Ngọc Lương </t>
  </si>
  <si>
    <t>573320</t>
  </si>
  <si>
    <t xml:space="preserve">Hoàng Thị Huyền </t>
  </si>
  <si>
    <t>573429</t>
  </si>
  <si>
    <t xml:space="preserve">Phạm Lê Ánh Hồng </t>
  </si>
  <si>
    <t>K57MTB</t>
  </si>
  <si>
    <t>573497</t>
  </si>
  <si>
    <t xml:space="preserve">Phạm Thị Tuyết </t>
  </si>
  <si>
    <t>573455</t>
  </si>
  <si>
    <t xml:space="preserve">Vũ Thị Nhung </t>
  </si>
  <si>
    <t>573527</t>
  </si>
  <si>
    <t xml:space="preserve">Ngô Trí Hào </t>
  </si>
  <si>
    <t>K57MTC</t>
  </si>
  <si>
    <t>573592</t>
  </si>
  <si>
    <t xml:space="preserve">Đỗ Minh Thu </t>
  </si>
  <si>
    <t>573657</t>
  </si>
  <si>
    <t xml:space="preserve">Trần Khánh Linh </t>
  </si>
  <si>
    <t>K57MTD</t>
  </si>
  <si>
    <t>573649</t>
  </si>
  <si>
    <t xml:space="preserve">Nguyễn Đăng Khoa </t>
  </si>
  <si>
    <t>573626</t>
  </si>
  <si>
    <t xml:space="preserve">Phạm Hương Giang </t>
  </si>
  <si>
    <t>573678</t>
  </si>
  <si>
    <t xml:space="preserve">Phạm Thị Bích Ngọc </t>
  </si>
  <si>
    <t>573642</t>
  </si>
  <si>
    <t xml:space="preserve">Phạm Thị Thu Huế </t>
  </si>
  <si>
    <t>573637</t>
  </si>
  <si>
    <t xml:space="preserve">Nguyễn Thị Hằng </t>
  </si>
  <si>
    <t>573713</t>
  </si>
  <si>
    <t xml:space="preserve">Nguyễn Thanh Tùng </t>
  </si>
  <si>
    <t>573679</t>
  </si>
  <si>
    <t xml:space="preserve">Nguyễn Thị Hồng Ngọc </t>
  </si>
  <si>
    <t>573742</t>
  </si>
  <si>
    <t xml:space="preserve">Nguyễn Thị Nga </t>
  </si>
  <si>
    <t>K57MTE</t>
  </si>
  <si>
    <t>583429</t>
  </si>
  <si>
    <t xml:space="preserve">Hà Thị Sang </t>
  </si>
  <si>
    <t>K58MTA</t>
  </si>
  <si>
    <t>583398</t>
  </si>
  <si>
    <t xml:space="preserve">Bùi Thị Huệ </t>
  </si>
  <si>
    <t>583416</t>
  </si>
  <si>
    <t xml:space="preserve">Phan Thị Mai </t>
  </si>
  <si>
    <t>583418</t>
  </si>
  <si>
    <t>583401</t>
  </si>
  <si>
    <t xml:space="preserve">Hoàng Thị Huương </t>
  </si>
  <si>
    <t>583362</t>
  </si>
  <si>
    <t xml:space="preserve">Nguyễn Thị Anh </t>
  </si>
  <si>
    <t>583446</t>
  </si>
  <si>
    <t xml:space="preserve">Trương Thị Huyền Trang </t>
  </si>
  <si>
    <t>583408</t>
  </si>
  <si>
    <t>583405</t>
  </si>
  <si>
    <t xml:space="preserve">Đoàn Văn Khải </t>
  </si>
  <si>
    <t>583373</t>
  </si>
  <si>
    <t xml:space="preserve">Trần Thị Duyên </t>
  </si>
  <si>
    <t>583440</t>
  </si>
  <si>
    <t xml:space="preserve">Nguyễn Thị Thủy </t>
  </si>
  <si>
    <t>583363</t>
  </si>
  <si>
    <t xml:space="preserve">Nguyễn Thị lan Anh </t>
  </si>
  <si>
    <t>583379</t>
  </si>
  <si>
    <t xml:space="preserve">Doãn Thu Hà </t>
  </si>
  <si>
    <t>583417</t>
  </si>
  <si>
    <t xml:space="preserve">Cao Công minh </t>
  </si>
  <si>
    <t>583420</t>
  </si>
  <si>
    <t xml:space="preserve">Nguyễn Thị ánh Ngọc </t>
  </si>
  <si>
    <t>583370</t>
  </si>
  <si>
    <t xml:space="preserve">Lê Thị Bích </t>
  </si>
  <si>
    <t>583413</t>
  </si>
  <si>
    <t xml:space="preserve">Lê Thị Loan </t>
  </si>
  <si>
    <t>584324</t>
  </si>
  <si>
    <t xml:space="preserve">Nguyễn Thu Huyền </t>
  </si>
  <si>
    <t>583427</t>
  </si>
  <si>
    <t xml:space="preserve">Tiết Thị Mai Phương </t>
  </si>
  <si>
    <t>583438</t>
  </si>
  <si>
    <t xml:space="preserve">Đỗ Thị Thoa </t>
  </si>
  <si>
    <t>583366</t>
  </si>
  <si>
    <t>Trần Ngọc Trâm Anh</t>
  </si>
  <si>
    <t>583423</t>
  </si>
  <si>
    <t xml:space="preserve">Phạm Thị Nhung </t>
  </si>
  <si>
    <t>583414</t>
  </si>
  <si>
    <t>583421</t>
  </si>
  <si>
    <t xml:space="preserve">Vũ Thị Ngọc </t>
  </si>
  <si>
    <t>583361</t>
  </si>
  <si>
    <t>Nguyễn Kim Anh</t>
  </si>
  <si>
    <t>583403</t>
  </si>
  <si>
    <t xml:space="preserve">Trần Thị Huương </t>
  </si>
  <si>
    <t>583448</t>
  </si>
  <si>
    <t>583367</t>
  </si>
  <si>
    <t>Trần Thị Ba</t>
  </si>
  <si>
    <t>583394</t>
  </si>
  <si>
    <t xml:space="preserve">Vương Thị Hoàn </t>
  </si>
  <si>
    <t>583465</t>
  </si>
  <si>
    <t xml:space="preserve">Lường Thị Hằng </t>
  </si>
  <si>
    <t>K58MTB</t>
  </si>
  <si>
    <t>583477</t>
  </si>
  <si>
    <t xml:space="preserve">Đàm Thị Thục Huyền </t>
  </si>
  <si>
    <t>583527</t>
  </si>
  <si>
    <t xml:space="preserve">Thiều Thị Thúy </t>
  </si>
  <si>
    <t>583494</t>
  </si>
  <si>
    <t xml:space="preserve">Nguyễn Thị Minh </t>
  </si>
  <si>
    <t>583507</t>
  </si>
  <si>
    <t xml:space="preserve">Nguyễn Thị Kim Nhi </t>
  </si>
  <si>
    <t>583487</t>
  </si>
  <si>
    <t xml:space="preserve">Lê Thị Linh </t>
  </si>
  <si>
    <t>583535</t>
  </si>
  <si>
    <t xml:space="preserve">Vương Thị Tuyết </t>
  </si>
  <si>
    <t>583461</t>
  </si>
  <si>
    <t xml:space="preserve">Võ Thị Hải </t>
  </si>
  <si>
    <t>583481</t>
  </si>
  <si>
    <t xml:space="preserve">Nguyễn Ngọc Hương </t>
  </si>
  <si>
    <t>583522</t>
  </si>
  <si>
    <t xml:space="preserve">Bùi Thị Hồng Thủy </t>
  </si>
  <si>
    <t>583467</t>
  </si>
  <si>
    <t xml:space="preserve">Vương Thị Hằng </t>
  </si>
  <si>
    <t>583530</t>
  </si>
  <si>
    <t xml:space="preserve">Trương Thị Trang </t>
  </si>
  <si>
    <t>583490</t>
  </si>
  <si>
    <t>Dương Hải Ly</t>
  </si>
  <si>
    <t>583468</t>
  </si>
  <si>
    <t xml:space="preserve">Nguyễn Thị Hiệp </t>
  </si>
  <si>
    <t>583518</t>
  </si>
  <si>
    <t xml:space="preserve">Lê Thị Thùy </t>
  </si>
  <si>
    <t>583454</t>
  </si>
  <si>
    <t xml:space="preserve">Vũ Thị Hương Diệp </t>
  </si>
  <si>
    <t>583460</t>
  </si>
  <si>
    <t xml:space="preserve">Nguyễn Thị Hà </t>
  </si>
  <si>
    <t>583501</t>
  </si>
  <si>
    <t xml:space="preserve">Hà Thị Ánh Ngọc </t>
  </si>
  <si>
    <t>583504</t>
  </si>
  <si>
    <t xml:space="preserve">Đinh Thị Bình Nguyên </t>
  </si>
  <si>
    <t>583505</t>
  </si>
  <si>
    <t xml:space="preserve">Trần Thị Nguyệt </t>
  </si>
  <si>
    <t>583488</t>
  </si>
  <si>
    <t xml:space="preserve">Nguyễn Thị Hồng Linh </t>
  </si>
  <si>
    <t>583451</t>
  </si>
  <si>
    <t xml:space="preserve">Bùi Thị Chung </t>
  </si>
  <si>
    <t>583520</t>
  </si>
  <si>
    <t xml:space="preserve">Nguyễn Thị Thùy </t>
  </si>
  <si>
    <t>583495</t>
  </si>
  <si>
    <t xml:space="preserve">Trương Thị Minh </t>
  </si>
  <si>
    <t>583476</t>
  </si>
  <si>
    <t xml:space="preserve">Nguyễn Thị Minh Huệ </t>
  </si>
  <si>
    <t>583471</t>
  </si>
  <si>
    <t xml:space="preserve">Phạm Thị Thanh Hoa </t>
  </si>
  <si>
    <t>583509</t>
  </si>
  <si>
    <t>Vũ Thị Oanh</t>
  </si>
  <si>
    <t>583555</t>
  </si>
  <si>
    <t xml:space="preserve">Hà Thị Dịu </t>
  </si>
  <si>
    <t>K58MTC</t>
  </si>
  <si>
    <t>583613</t>
  </si>
  <si>
    <t xml:space="preserve">Phạm Thị Minh Thư </t>
  </si>
  <si>
    <t>583617</t>
  </si>
  <si>
    <t xml:space="preserve">Trần Thị Huyền Trang </t>
  </si>
  <si>
    <t>583575</t>
  </si>
  <si>
    <t xml:space="preserve">Văn Thị Hường </t>
  </si>
  <si>
    <t>583557</t>
  </si>
  <si>
    <t xml:space="preserve">Nguyễn Phương Dung </t>
  </si>
  <si>
    <t>583587</t>
  </si>
  <si>
    <t>Đinh Thị  Ngọc Mai</t>
  </si>
  <si>
    <t>588822</t>
  </si>
  <si>
    <t xml:space="preserve">Nguyễn Thị Huyền Trang </t>
  </si>
  <si>
    <t>583584</t>
  </si>
  <si>
    <t>Vũ Thị Mai</t>
  </si>
  <si>
    <t>598149</t>
  </si>
  <si>
    <t>Lê Thị Hải</t>
  </si>
  <si>
    <t>598180</t>
  </si>
  <si>
    <t>Vũ Thị My</t>
  </si>
  <si>
    <t>598223</t>
  </si>
  <si>
    <t>597492</t>
  </si>
  <si>
    <t>Nguyễn Tuyết Mai</t>
  </si>
  <si>
    <t>K59KTPT</t>
  </si>
  <si>
    <t>593661</t>
  </si>
  <si>
    <t>Nguyễn Thị Hà Trang</t>
  </si>
  <si>
    <t>597197</t>
  </si>
  <si>
    <t>Vũ Thị Hạ</t>
  </si>
  <si>
    <t>593682</t>
  </si>
  <si>
    <t>Nguyễn Thị Luyến</t>
  </si>
  <si>
    <t>597325</t>
  </si>
  <si>
    <t>Vũ Ngọc Thư</t>
  </si>
  <si>
    <t>593659</t>
  </si>
  <si>
    <t>Nguyễn Thị Toán</t>
  </si>
  <si>
    <t>593690</t>
  </si>
  <si>
    <t>Nguyễn Thị Như Quỳnh</t>
  </si>
  <si>
    <t>597333</t>
  </si>
  <si>
    <t>Trần Thị LinhTrang</t>
  </si>
  <si>
    <t>594305</t>
  </si>
  <si>
    <t>Nguyễn Thu Hiền</t>
  </si>
  <si>
    <t>K59PTNTA</t>
  </si>
  <si>
    <t>594321</t>
  </si>
  <si>
    <t>Lò Thị Hương</t>
  </si>
  <si>
    <t>594331</t>
  </si>
  <si>
    <t>Bùi Thị Linh</t>
  </si>
  <si>
    <t xml:space="preserve"> 3.11</t>
  </si>
  <si>
    <t>594311</t>
  </si>
  <si>
    <t>Lê Khắc Hoàng</t>
  </si>
  <si>
    <t>594296</t>
  </si>
  <si>
    <t>Tòng Thị Diên</t>
  </si>
  <si>
    <t>594308</t>
  </si>
  <si>
    <t>Chương Thị Hoa</t>
  </si>
  <si>
    <t xml:space="preserve"> 2.88</t>
  </si>
  <si>
    <t>594332</t>
  </si>
  <si>
    <t>Bùi Thúy Linh</t>
  </si>
  <si>
    <t xml:space="preserve"> 2.84</t>
  </si>
  <si>
    <t>594469</t>
  </si>
  <si>
    <t>Dương Thu Trang</t>
  </si>
  <si>
    <t>K59PTNTB</t>
  </si>
  <si>
    <t>594447</t>
  </si>
  <si>
    <t>Lê Thị  Phương</t>
  </si>
  <si>
    <t>594444</t>
  </si>
  <si>
    <t>Nguyễn Đức Nhân</t>
  </si>
  <si>
    <t>3.05</t>
  </si>
  <si>
    <t>594437</t>
  </si>
  <si>
    <t>Hà Thị Lụa</t>
  </si>
  <si>
    <t>2.98</t>
  </si>
  <si>
    <t>594423</t>
  </si>
  <si>
    <t>Dương ThịLệ</t>
  </si>
  <si>
    <t>2.95</t>
  </si>
  <si>
    <t>594461</t>
  </si>
  <si>
    <t>Nguyễn Thị Thùy</t>
  </si>
  <si>
    <t>2.86</t>
  </si>
  <si>
    <t>594476</t>
  </si>
  <si>
    <t>Phạm Ngọc Tú</t>
  </si>
  <si>
    <t>594534</t>
  </si>
  <si>
    <t>Tạ Thị Ngọc Linh</t>
  </si>
  <si>
    <t>K59PTNTC</t>
  </si>
  <si>
    <t>593501</t>
  </si>
  <si>
    <t>Đào Thị Thảo</t>
  </si>
  <si>
    <t>594574</t>
  </si>
  <si>
    <t>Nguyễn Thị Quỳnh Trang</t>
  </si>
  <si>
    <t>594514</t>
  </si>
  <si>
    <t>Phạm Thị Hằng</t>
  </si>
  <si>
    <t>594511</t>
  </si>
  <si>
    <t>Nguyễn Văn Hải</t>
  </si>
  <si>
    <t>594567</t>
  </si>
  <si>
    <t>Phạm Thị Thu</t>
  </si>
  <si>
    <t>594570</t>
  </si>
  <si>
    <t>Nguyễn Thị Thu Thủy</t>
  </si>
  <si>
    <t>594582</t>
  </si>
  <si>
    <t>Lương Thị Yến</t>
  </si>
  <si>
    <t>594520</t>
  </si>
  <si>
    <t>594528</t>
  </si>
  <si>
    <t>Nguyễn Văn Khâm</t>
  </si>
  <si>
    <t>594508</t>
  </si>
  <si>
    <t>Nguyễn Vi CẩmHà</t>
  </si>
  <si>
    <t>594572</t>
  </si>
  <si>
    <t>Hoàng Thị Thanh Thúy</t>
  </si>
  <si>
    <t>594632</t>
  </si>
  <si>
    <t>Bùi Thị Ngát</t>
  </si>
  <si>
    <t>K59PTNTD</t>
  </si>
  <si>
    <t>594662</t>
  </si>
  <si>
    <t>Kiều Văn Thi</t>
  </si>
  <si>
    <t>594586</t>
  </si>
  <si>
    <t>Đoàn Thị Ánh</t>
  </si>
  <si>
    <t>594605</t>
  </si>
  <si>
    <t>Lê Thị Thanh Hà</t>
  </si>
  <si>
    <t>594635</t>
  </si>
  <si>
    <t>Hoàng Thị Ngoan</t>
  </si>
  <si>
    <t>598347</t>
  </si>
  <si>
    <t>Tăng Thị Vui</t>
  </si>
  <si>
    <t>K59PTNTE</t>
  </si>
  <si>
    <t>598284</t>
  </si>
  <si>
    <t>Nguyễn Thị Vân Anh</t>
  </si>
  <si>
    <t>598345</t>
  </si>
  <si>
    <t>Đỗ thị Tố Uyên</t>
  </si>
  <si>
    <t>598329</t>
  </si>
  <si>
    <t>Đậu Thị Quỳnh</t>
  </si>
  <si>
    <t>598295</t>
  </si>
  <si>
    <t>Nguyễn Thị Hương Dung</t>
  </si>
  <si>
    <t>597518</t>
  </si>
  <si>
    <t>Nguyễn Đỗ Hồng Quân</t>
  </si>
  <si>
    <t>K59QLKTA</t>
  </si>
  <si>
    <t>593642</t>
  </si>
  <si>
    <t>Trần Minh Ngọc</t>
  </si>
  <si>
    <t>597207</t>
  </si>
  <si>
    <t>Nguyễn Thị Thơm</t>
  </si>
  <si>
    <t>597499</t>
  </si>
  <si>
    <t>Lã Thị Nga</t>
  </si>
  <si>
    <t>593588</t>
  </si>
  <si>
    <t>Ngô Tuấn Trung</t>
  </si>
  <si>
    <t>Xuấtsắc</t>
  </si>
  <si>
    <t>593611</t>
  </si>
  <si>
    <t>Bùi Văn Hiền</t>
  </si>
  <si>
    <t>597314</t>
  </si>
  <si>
    <t>Hoàng Thị Thoa</t>
  </si>
  <si>
    <t>K59QLKTB</t>
  </si>
  <si>
    <t>597895</t>
  </si>
  <si>
    <t>Nguyễn Thị Huệ</t>
  </si>
  <si>
    <t>597903</t>
  </si>
  <si>
    <t>Hoàng Thị Diệu Linh</t>
  </si>
  <si>
    <t>Xuất xắc</t>
  </si>
  <si>
    <t>597259</t>
  </si>
  <si>
    <t>597917</t>
  </si>
  <si>
    <t>602560</t>
  </si>
  <si>
    <t>Lê Thị Linh Chi</t>
  </si>
  <si>
    <t>K60KTA</t>
  </si>
  <si>
    <t>3.47</t>
  </si>
  <si>
    <t>602566</t>
  </si>
  <si>
    <t>Cù Thị Hồng Duyên</t>
  </si>
  <si>
    <t>602561</t>
  </si>
  <si>
    <t>Nguyễn Huyền Chính</t>
  </si>
  <si>
    <t>3.03</t>
  </si>
  <si>
    <t>602611</t>
  </si>
  <si>
    <t>2.87</t>
  </si>
  <si>
    <t>602593</t>
  </si>
  <si>
    <t>Nguyễn Khánh Linh</t>
  </si>
  <si>
    <t>2.70</t>
  </si>
  <si>
    <t>602568</t>
  </si>
  <si>
    <t>Ngô Quang Đạt</t>
  </si>
  <si>
    <t>2.67</t>
  </si>
  <si>
    <t>602640</t>
  </si>
  <si>
    <t>Vũ Huyền Trang</t>
  </si>
  <si>
    <t>602747</t>
  </si>
  <si>
    <t>Nguyễn HảiYến</t>
  </si>
  <si>
    <t>K60KTB</t>
  </si>
  <si>
    <t>602718</t>
  </si>
  <si>
    <t>Quách Thị Hồng Nhung</t>
  </si>
  <si>
    <t>602729</t>
  </si>
  <si>
    <t>Lê Thị Hương Thảo</t>
  </si>
  <si>
    <t>602673</t>
  </si>
  <si>
    <t>Phạm Thị ThanhHải</t>
  </si>
  <si>
    <t>602746</t>
  </si>
  <si>
    <t>Lỳ LòngXó</t>
  </si>
  <si>
    <t>605363</t>
  </si>
  <si>
    <t>Ngô Thị Mỹ Dung</t>
  </si>
  <si>
    <t>K60KTC</t>
  </si>
  <si>
    <t>602769</t>
  </si>
  <si>
    <t>Đinh Thị Huyền</t>
  </si>
  <si>
    <t>602753</t>
  </si>
  <si>
    <t>Nguyễn Ngọc Anh</t>
  </si>
  <si>
    <t>605359</t>
  </si>
  <si>
    <t>Nguyễn Thị VânAnh</t>
  </si>
  <si>
    <t>605371</t>
  </si>
  <si>
    <t>605406</t>
  </si>
  <si>
    <t>Nguyễn Thị Minh Thúy</t>
  </si>
  <si>
    <t>605465</t>
  </si>
  <si>
    <t>Hoàng Thị Thanh Hoa</t>
  </si>
  <si>
    <t>K60KTD</t>
  </si>
  <si>
    <t xml:space="preserve"> 605444 </t>
  </si>
  <si>
    <t> Nguyễn Thị Lan Anh</t>
  </si>
  <si>
    <t>605461</t>
  </si>
  <si>
    <t>Ngô Thị Hân</t>
  </si>
  <si>
    <t>603103</t>
  </si>
  <si>
    <t>Nguyễn Lê NhậtAnh</t>
  </si>
  <si>
    <t>K60KTNE</t>
  </si>
  <si>
    <t>602745</t>
  </si>
  <si>
    <t>Mạc Thị AnhVân</t>
  </si>
  <si>
    <t>603104</t>
  </si>
  <si>
    <t>Tạ Quốc Anh</t>
  </si>
  <si>
    <t>602767</t>
  </si>
  <si>
    <t>Hà Thị Minh Hồng</t>
  </si>
  <si>
    <t>602600</t>
  </si>
  <si>
    <t>Hoàng Hải Long</t>
  </si>
  <si>
    <t>603154</t>
  </si>
  <si>
    <t>Phạm Thị Mai</t>
  </si>
  <si>
    <t>K60KTNNA</t>
  </si>
  <si>
    <t>603152</t>
  </si>
  <si>
    <t>Phạm Thị Thùy Linh</t>
  </si>
  <si>
    <t>603130</t>
  </si>
  <si>
    <t>603165</t>
  </si>
  <si>
    <t>Hoàng Minh Thái</t>
  </si>
  <si>
    <t>603178</t>
  </si>
  <si>
    <t>Lê Thị Thu Trang</t>
  </si>
  <si>
    <t>603203</t>
  </si>
  <si>
    <t>Trần Thị Hằng</t>
  </si>
  <si>
    <t>K60KTNNB</t>
  </si>
  <si>
    <t>603221</t>
  </si>
  <si>
    <t>Đinh Hồng Nam</t>
  </si>
  <si>
    <t>603222</t>
  </si>
  <si>
    <t>Nguyễn Ánh Nguyệt</t>
  </si>
  <si>
    <t>605547</t>
  </si>
  <si>
    <t>Đàm Thu Hằng</t>
  </si>
  <si>
    <t>605538</t>
  </si>
  <si>
    <t>Nguyễn NgọcÁnh</t>
  </si>
  <si>
    <t>603243</t>
  </si>
  <si>
    <t>Hà Xuân Trường</t>
  </si>
  <si>
    <t>605560</t>
  </si>
  <si>
    <t>Đồng Như Quỳnh</t>
  </si>
  <si>
    <t>603194</t>
  </si>
  <si>
    <t>Lò Văn Chanh</t>
  </si>
  <si>
    <t>603443</t>
  </si>
  <si>
    <t>Nguyễn Đỗ Hải Yến</t>
  </si>
  <si>
    <t>K60PTNTA</t>
  </si>
  <si>
    <t>3,00</t>
  </si>
  <si>
    <t>603394</t>
  </si>
  <si>
    <t>Hoàng Thị Khánh Huyền</t>
  </si>
  <si>
    <t>2,75</t>
  </si>
  <si>
    <t>603378</t>
  </si>
  <si>
    <t>Vàng Thị Bích</t>
  </si>
  <si>
    <t>2,68</t>
  </si>
  <si>
    <t>603433</t>
  </si>
  <si>
    <t>Trần Thị Mỹ Trinh</t>
  </si>
  <si>
    <t>2,61</t>
  </si>
  <si>
    <t>603401</t>
  </si>
  <si>
    <t>Phạm Thị Linh</t>
  </si>
  <si>
    <t>603419</t>
  </si>
  <si>
    <t>Lục Thị Quỳnh</t>
  </si>
  <si>
    <t>603457</t>
  </si>
  <si>
    <t>Lục Thiên Huế</t>
  </si>
  <si>
    <t>K60PTNTB</t>
  </si>
  <si>
    <t>605584</t>
  </si>
  <si>
    <t>Vi Thị Hạnh</t>
  </si>
  <si>
    <t>603455</t>
  </si>
  <si>
    <t>Triệu Đức Hậu</t>
  </si>
  <si>
    <t>605596</t>
  </si>
  <si>
    <t>Lò Thị Tương</t>
  </si>
  <si>
    <t>603860</t>
  </si>
  <si>
    <t>603219</t>
  </si>
  <si>
    <t>Nguyễn Thị My</t>
  </si>
  <si>
    <t>K60PTNTP</t>
  </si>
  <si>
    <t>603421</t>
  </si>
  <si>
    <t>Nguyễn Ngọc Sơn</t>
  </si>
  <si>
    <t>603466</t>
  </si>
  <si>
    <t>Vàng Hồ Thắng</t>
  </si>
  <si>
    <t>605587</t>
  </si>
  <si>
    <t>Lý Thu Hương</t>
  </si>
  <si>
    <t>603474</t>
  </si>
  <si>
    <t>Hoàng Thị Hiền</t>
  </si>
  <si>
    <t>604928</t>
  </si>
  <si>
    <t>Vũ Thị Mỹ Linh</t>
  </si>
  <si>
    <t>603417</t>
  </si>
  <si>
    <t>Trần Lê Huy Quang</t>
  </si>
  <si>
    <t>588356</t>
  </si>
  <si>
    <t>Nguyễn Thị Nga</t>
  </si>
  <si>
    <t>CDK5QLA</t>
  </si>
  <si>
    <t>588818</t>
  </si>
  <si>
    <t>Chẻo Tả B</t>
  </si>
  <si>
    <t>588520</t>
  </si>
  <si>
    <t>Lê Thị Ngọc Thúy</t>
  </si>
  <si>
    <t>588480</t>
  </si>
  <si>
    <t>Nguyễn Phương Thảo</t>
  </si>
  <si>
    <t>CDK5QLB</t>
  </si>
  <si>
    <t>588809</t>
  </si>
  <si>
    <t>Phí Văn Mạnh</t>
  </si>
  <si>
    <t>588363</t>
  </si>
  <si>
    <t>Dương Minh Ngọc</t>
  </si>
  <si>
    <t>609044</t>
  </si>
  <si>
    <t>Lê Hoàng Anh</t>
  </si>
  <si>
    <t>CDK7QLA</t>
  </si>
  <si>
    <t>572665</t>
  </si>
  <si>
    <t>Nguyễn Tuấn Anh</t>
  </si>
  <si>
    <t>K57KHDA</t>
  </si>
  <si>
    <t>572702</t>
  </si>
  <si>
    <t>Lê Thị Huệ</t>
  </si>
  <si>
    <t>572707</t>
  </si>
  <si>
    <t>572754</t>
  </si>
  <si>
    <t>Đào Thị Thu Trà</t>
  </si>
  <si>
    <t>574287</t>
  </si>
  <si>
    <t>K57QLA</t>
  </si>
  <si>
    <t>574215</t>
  </si>
  <si>
    <t>Nguyễn Xuân Hải</t>
  </si>
  <si>
    <t>574193</t>
  </si>
  <si>
    <t>Tạ Ngọc Anh</t>
  </si>
  <si>
    <t>574263</t>
  </si>
  <si>
    <t>Lưu Việt Thái Phú</t>
  </si>
  <si>
    <t>574220</t>
  </si>
  <si>
    <t>Trần Thị Hiền</t>
  </si>
  <si>
    <t>574227</t>
  </si>
  <si>
    <t>Trần Huy Hoàng</t>
  </si>
  <si>
    <t>574289</t>
  </si>
  <si>
    <t>Trần Thành Trung</t>
  </si>
  <si>
    <t>574198</t>
  </si>
  <si>
    <t>Nguyễn Kiên Chung</t>
  </si>
  <si>
    <t>574201</t>
  </si>
  <si>
    <t>Phạm Thế Du</t>
  </si>
  <si>
    <t>574370</t>
  </si>
  <si>
    <t>Trương Xuân Quang</t>
  </si>
  <si>
    <t>K57QLB</t>
  </si>
  <si>
    <t>564789</t>
  </si>
  <si>
    <t>574388</t>
  </si>
  <si>
    <t>Nguyễn Như Tiên</t>
  </si>
  <si>
    <t>574387</t>
  </si>
  <si>
    <t>Tạ Hồng Thúy</t>
  </si>
  <si>
    <t>574367</t>
  </si>
  <si>
    <t>Hà Thị Phương</t>
  </si>
  <si>
    <t>574374</t>
  </si>
  <si>
    <t>Trần Ngọc Sơn</t>
  </si>
  <si>
    <t>574369</t>
  </si>
  <si>
    <t>Nguyễn Xuân Quang</t>
  </si>
  <si>
    <t>574325</t>
  </si>
  <si>
    <t>Phạm Thị Thúy Hằng</t>
  </si>
  <si>
    <t>574353</t>
  </si>
  <si>
    <t>Lê Quang Công Minh</t>
  </si>
  <si>
    <t>574316</t>
  </si>
  <si>
    <t>Phạm Huỳnh Đức</t>
  </si>
  <si>
    <t>574343</t>
  </si>
  <si>
    <t>Lương Cẩm Lệ</t>
  </si>
  <si>
    <t>574357</t>
  </si>
  <si>
    <t>Ngô Thị Thu Nga</t>
  </si>
  <si>
    <t>574396</t>
  </si>
  <si>
    <t>Trần Đình Tuấn</t>
  </si>
  <si>
    <t>574330</t>
  </si>
  <si>
    <t>Nguyễn Thị Khánh Hòa</t>
  </si>
  <si>
    <t>574463</t>
  </si>
  <si>
    <t>Nguyễn Trung Kiên</t>
  </si>
  <si>
    <t>K57QLC</t>
  </si>
  <si>
    <t>574476</t>
  </si>
  <si>
    <t>Trần Thị Tuyết Mai</t>
  </si>
  <si>
    <t>574448</t>
  </si>
  <si>
    <t>Vi Văn Hùng</t>
  </si>
  <si>
    <t>574512</t>
  </si>
  <si>
    <t>Vũ Thanh Tùng</t>
  </si>
  <si>
    <t>574451</t>
  </si>
  <si>
    <t>Đặng Đức Huy</t>
  </si>
  <si>
    <t>574528</t>
  </si>
  <si>
    <t>Hoàng Thị Diễm</t>
  </si>
  <si>
    <t>K57QLD</t>
  </si>
  <si>
    <t>574525</t>
  </si>
  <si>
    <t>Vũ Hải Bằng</t>
  </si>
  <si>
    <t>574580</t>
  </si>
  <si>
    <t>Phạm Thị Thương Lượng</t>
  </si>
  <si>
    <t>574593</t>
  </si>
  <si>
    <t>Vũ Kim Ngân</t>
  </si>
  <si>
    <t>574595</t>
  </si>
  <si>
    <t>Nghiêm Thị Kim Oanh</t>
  </si>
  <si>
    <t>Ngày sinh</t>
  </si>
  <si>
    <t>Dân tộc</t>
  </si>
  <si>
    <t>09/05/1995</t>
  </si>
  <si>
    <t>Thổ</t>
  </si>
  <si>
    <t>Nùng</t>
  </si>
  <si>
    <t>14/02/1996</t>
  </si>
  <si>
    <t>Mường</t>
  </si>
  <si>
    <t>20/12/1995</t>
  </si>
  <si>
    <t>Lào</t>
  </si>
  <si>
    <t>10/11/1996</t>
  </si>
  <si>
    <t>Đỗ Ngọc Anh</t>
  </si>
  <si>
    <t>28/08/1997</t>
  </si>
  <si>
    <t>K60CTH</t>
  </si>
  <si>
    <t>05/07/1996</t>
  </si>
  <si>
    <t>27/07/1992</t>
  </si>
  <si>
    <t>12/03/1993</t>
  </si>
  <si>
    <t>05/08/1994</t>
  </si>
  <si>
    <t>13/10/1994</t>
  </si>
  <si>
    <t>15/04/1994</t>
  </si>
  <si>
    <t>17/02/1994</t>
  </si>
  <si>
    <t>21/08/1994</t>
  </si>
  <si>
    <t>Mông</t>
  </si>
  <si>
    <t>22/05/1993</t>
  </si>
  <si>
    <t>Tày</t>
  </si>
  <si>
    <t>20/10/1994</t>
  </si>
  <si>
    <t>30/08/1993</t>
  </si>
  <si>
    <t>06/09/1993</t>
  </si>
  <si>
    <t>10/04/1993</t>
  </si>
  <si>
    <t>06/08/1994</t>
  </si>
  <si>
    <t>02/05/1994</t>
  </si>
  <si>
    <t>10/08/1994</t>
  </si>
  <si>
    <t>28/09/1994</t>
  </si>
  <si>
    <t>18/02/1993</t>
  </si>
  <si>
    <t>Thái</t>
  </si>
  <si>
    <t>06/09/1994</t>
  </si>
  <si>
    <t>Pa Dí</t>
  </si>
  <si>
    <t>12/12/1994</t>
  </si>
  <si>
    <t>21/12/1994</t>
  </si>
  <si>
    <t>29/03/1993</t>
  </si>
  <si>
    <t>29/09/1994</t>
  </si>
  <si>
    <t>23/06/1994</t>
  </si>
  <si>
    <t>11/12/1995</t>
  </si>
  <si>
    <t>14/01/1994</t>
  </si>
  <si>
    <t>12/07/1993</t>
  </si>
  <si>
    <t>Dao</t>
  </si>
  <si>
    <t>14/09/1993</t>
  </si>
  <si>
    <t>16/09/1994</t>
  </si>
  <si>
    <t>18/05/1994</t>
  </si>
  <si>
    <t>17/01/1994</t>
  </si>
  <si>
    <t>26/09/1995</t>
  </si>
  <si>
    <t>05/06/1995</t>
  </si>
  <si>
    <t>11/09/1995</t>
  </si>
  <si>
    <t>03/02/1995</t>
  </si>
  <si>
    <t>17/03/1995</t>
  </si>
  <si>
    <t>25/08/1995</t>
  </si>
  <si>
    <t>Thanh</t>
  </si>
  <si>
    <t>12/06/1995</t>
  </si>
  <si>
    <t>22/02/1995</t>
  </si>
  <si>
    <t>10/10/1995</t>
  </si>
  <si>
    <t>23/06/1995</t>
  </si>
  <si>
    <t>06/02/1993</t>
  </si>
  <si>
    <t>10/05/1994</t>
  </si>
  <si>
    <t>14/12/1995</t>
  </si>
  <si>
    <t>28/02/1994</t>
  </si>
  <si>
    <t>23/11/1996</t>
  </si>
  <si>
    <t>26/01/1996</t>
  </si>
  <si>
    <t>27/02/1996</t>
  </si>
  <si>
    <t>20/09/1996</t>
  </si>
  <si>
    <t>09/09/1996</t>
  </si>
  <si>
    <t>20/01/1996</t>
  </si>
  <si>
    <t>17/01/1996</t>
  </si>
  <si>
    <t>09/04/1996</t>
  </si>
  <si>
    <t>27/07/1996</t>
  </si>
  <si>
    <t>08/02/1996</t>
  </si>
  <si>
    <t>Cao Lan</t>
  </si>
  <si>
    <t>Nguyễn Thị Lan Anh</t>
  </si>
  <si>
    <t>584375</t>
  </si>
  <si>
    <t>Trương Thị Kiều Trang</t>
  </si>
  <si>
    <t>584311</t>
  </si>
  <si>
    <t>Lê Thị Hiền</t>
  </si>
  <si>
    <t>584307</t>
  </si>
  <si>
    <t>Nguyễn Thị Hải</t>
  </si>
  <si>
    <t>584314</t>
  </si>
  <si>
    <t>Nguyễn Phương Hoa</t>
  </si>
  <si>
    <t>584302</t>
  </si>
  <si>
    <t>584319</t>
  </si>
  <si>
    <t>Lã Thị Lan Huệ</t>
  </si>
  <si>
    <t>584312</t>
  </si>
  <si>
    <t>Phạm Thu Hiền</t>
  </si>
  <si>
    <t>584317</t>
  </si>
  <si>
    <t>Nguyễn Thị Hồng</t>
  </si>
  <si>
    <t>584352</t>
  </si>
  <si>
    <t>Hoàng Hồng Quân</t>
  </si>
  <si>
    <t>584359</t>
  </si>
  <si>
    <t>Chu Thị Bích Thảo</t>
  </si>
  <si>
    <t>584318</t>
  </si>
  <si>
    <t>Phạm Văn Huân</t>
  </si>
  <si>
    <t>584334</t>
  </si>
  <si>
    <t>Nguyễn Thị Tuyết Mai</t>
  </si>
  <si>
    <t>584323</t>
  </si>
  <si>
    <t>Nguyễn Thu Huyền</t>
  </si>
  <si>
    <t>584293</t>
  </si>
  <si>
    <t>Đào Xuân Cường</t>
  </si>
  <si>
    <t>584380</t>
  </si>
  <si>
    <t>Nguyễn Thị Vân</t>
  </si>
  <si>
    <t>584360</t>
  </si>
  <si>
    <t>Hoàng Thị Thu Thảo</t>
  </si>
  <si>
    <t>584330</t>
  </si>
  <si>
    <t>Nguyễn Thị Diệu Linh</t>
  </si>
  <si>
    <t>584370</t>
  </si>
  <si>
    <t>Nguyễn Thị Thúy</t>
  </si>
  <si>
    <t>584362</t>
  </si>
  <si>
    <t>Đào Xuân Thiện</t>
  </si>
  <si>
    <t>584374</t>
  </si>
  <si>
    <t>Nguyễn Thu Trang</t>
  </si>
  <si>
    <t>584368</t>
  </si>
  <si>
    <t>Lê Phương Thúy</t>
  </si>
  <si>
    <t>584420</t>
  </si>
  <si>
    <t>Trần Thu Hồng</t>
  </si>
  <si>
    <t>K58QLB</t>
  </si>
  <si>
    <t>584416</t>
  </si>
  <si>
    <t>Dương Thị Mai Hoa</t>
  </si>
  <si>
    <t>584407</t>
  </si>
  <si>
    <t>Lê Thị Hằng</t>
  </si>
  <si>
    <t>584483</t>
  </si>
  <si>
    <t>584421</t>
  </si>
  <si>
    <t>Phạm Thị Thanh Huệ</t>
  </si>
  <si>
    <t>584415</t>
  </si>
  <si>
    <t>Nguyễn Thị Thu Hiền</t>
  </si>
  <si>
    <t>584428</t>
  </si>
  <si>
    <t>584433</t>
  </si>
  <si>
    <t>Nguyễn Thị Ngọc Linh</t>
  </si>
  <si>
    <t>584411</t>
  </si>
  <si>
    <t>Nguyễn Thu Hậu</t>
  </si>
  <si>
    <t>584396</t>
  </si>
  <si>
    <t>Nguyễn Thị Kim Duyên</t>
  </si>
  <si>
    <t>584471</t>
  </si>
  <si>
    <t>Nguyễn Khắc Tuấn</t>
  </si>
  <si>
    <t>584466</t>
  </si>
  <si>
    <t>Vũ Thị Thủy</t>
  </si>
  <si>
    <t>584456</t>
  </si>
  <si>
    <t>Phạm Thị Hoa Quỳnh</t>
  </si>
  <si>
    <t>584446</t>
  </si>
  <si>
    <t>Nguyễn Thị Ánh Nguyệt</t>
  </si>
  <si>
    <t>584447</t>
  </si>
  <si>
    <t>Phạm Thị Ánh Nguyệt</t>
  </si>
  <si>
    <t>584442</t>
  </si>
  <si>
    <t>Hà Thị Ngân</t>
  </si>
  <si>
    <t>584449</t>
  </si>
  <si>
    <t>584394</t>
  </si>
  <si>
    <t>DĐặng Cao Dũng</t>
  </si>
  <si>
    <t>584478</t>
  </si>
  <si>
    <t>Giàng A Vảng</t>
  </si>
  <si>
    <t>584462</t>
  </si>
  <si>
    <t>Tòng Thị Thảo</t>
  </si>
  <si>
    <t>584576</t>
  </si>
  <si>
    <t>K58QLC</t>
  </si>
  <si>
    <t>584510</t>
  </si>
  <si>
    <t>Lê Thị Hòa</t>
  </si>
  <si>
    <t>584484</t>
  </si>
  <si>
    <t>Đặng Thị Lan Anh</t>
  </si>
  <si>
    <t>584556</t>
  </si>
  <si>
    <t>Đào Thị Thanh Thủy</t>
  </si>
  <si>
    <t>584526</t>
  </si>
  <si>
    <t>Trịnh Thị Mai</t>
  </si>
  <si>
    <t>584515</t>
  </si>
  <si>
    <t>Dương Thị Huyền</t>
  </si>
  <si>
    <t>584497</t>
  </si>
  <si>
    <t>Phan Tuấn Cường</t>
  </si>
  <si>
    <t>584490</t>
  </si>
  <si>
    <t>Vũ Thảo Anh</t>
  </si>
  <si>
    <t>584485</t>
  </si>
  <si>
    <t>Lê Đức Anh</t>
  </si>
  <si>
    <t>584555</t>
  </si>
  <si>
    <t>Trần Thị Thùy</t>
  </si>
  <si>
    <t>584575</t>
  </si>
  <si>
    <t>Đinh Thị Hải Yến</t>
  </si>
  <si>
    <t>584546</t>
  </si>
  <si>
    <t>Nguyễn Thị Sen</t>
  </si>
  <si>
    <t>584567</t>
  </si>
  <si>
    <t>Trần Việt Trinh</t>
  </si>
  <si>
    <t>584499</t>
  </si>
  <si>
    <t>Nguyễn Thị Hoàng Diệu</t>
  </si>
  <si>
    <t>584537</t>
  </si>
  <si>
    <t>Lê Thị Phương</t>
  </si>
  <si>
    <t>584527</t>
  </si>
  <si>
    <t>Nguyễn Thị Diệu My</t>
  </si>
  <si>
    <t>584491</t>
  </si>
  <si>
    <t>Vũ Thị Kim Anh</t>
  </si>
  <si>
    <t>584572</t>
  </si>
  <si>
    <t>Kim Ánh Tuyết</t>
  </si>
  <si>
    <t>584557</t>
  </si>
  <si>
    <t>584689</t>
  </si>
  <si>
    <t>Hà Bích Ngọc</t>
  </si>
  <si>
    <t>584509</t>
  </si>
  <si>
    <t>Nguyễn Thị Hiền</t>
  </si>
  <si>
    <t>584493</t>
  </si>
  <si>
    <t>Hoàng Thị Chinh</t>
  </si>
  <si>
    <t>584523</t>
  </si>
  <si>
    <t>Nguyễn Thị Minh Lan</t>
  </si>
  <si>
    <t>584488</t>
  </si>
  <si>
    <t>Nguyễn Mai Anh</t>
  </si>
  <si>
    <t>584541</t>
  </si>
  <si>
    <t>Vũ Thị Quy</t>
  </si>
  <si>
    <t>584511</t>
  </si>
  <si>
    <t>Đoàn Duy Hoàng</t>
  </si>
  <si>
    <t>584501</t>
  </si>
  <si>
    <t>Dương Thành Đạt</t>
  </si>
  <si>
    <t>584508</t>
  </si>
  <si>
    <t>Hà Thị Hiền</t>
  </si>
  <si>
    <t>584568</t>
  </si>
  <si>
    <t>Lê Xuân Trình</t>
  </si>
  <si>
    <t>584562</t>
  </si>
  <si>
    <t>Phan Thị Thương</t>
  </si>
  <si>
    <t>584637</t>
  </si>
  <si>
    <t>Cấn Băng Ngàn</t>
  </si>
  <si>
    <t>K58QLD</t>
  </si>
  <si>
    <t>584649</t>
  </si>
  <si>
    <t>Lê Thị Diễm Quỳnh</t>
  </si>
  <si>
    <t>584580</t>
  </si>
  <si>
    <t>Phạm Phương Anh</t>
  </si>
  <si>
    <t>584662</t>
  </si>
  <si>
    <t>Nguyễn Thị Mai Thương</t>
  </si>
  <si>
    <t>584598</t>
  </si>
  <si>
    <t>Nguyễn Hữu Đoài</t>
  </si>
  <si>
    <t>584661</t>
  </si>
  <si>
    <t>Trần Ngọc Thúy</t>
  </si>
  <si>
    <t>584654</t>
  </si>
  <si>
    <t>Phùng Thị Thanh Tâm</t>
  </si>
  <si>
    <t>585780</t>
  </si>
  <si>
    <t>Nguyễn Thùy Linh</t>
  </si>
  <si>
    <t>584663</t>
  </si>
  <si>
    <t>584606</t>
  </si>
  <si>
    <t>584624</t>
  </si>
  <si>
    <t>Lê Diệp Linh</t>
  </si>
  <si>
    <t>584669</t>
  </si>
  <si>
    <t>Kiều Thị Vân</t>
  </si>
  <si>
    <t>584611</t>
  </si>
  <si>
    <t>Trần Thị Thanh Huyền</t>
  </si>
  <si>
    <t>584644</t>
  </si>
  <si>
    <t>Nguyễn Thị Phương</t>
  </si>
  <si>
    <t>584605</t>
  </si>
  <si>
    <t>584643</t>
  </si>
  <si>
    <t>584646</t>
  </si>
  <si>
    <t>584672</t>
  </si>
  <si>
    <t>Lưu Hải Yến</t>
  </si>
  <si>
    <t>584635</t>
  </si>
  <si>
    <t>Lê Kim Minh</t>
  </si>
  <si>
    <t>584622</t>
  </si>
  <si>
    <t>Ngô Thị Hương Lan</t>
  </si>
  <si>
    <t>585802</t>
  </si>
  <si>
    <t>Vũ Văn Quang</t>
  </si>
  <si>
    <t>584650</t>
  </si>
  <si>
    <t>Nguyễn Hồng Quỳnh</t>
  </si>
  <si>
    <t>584591</t>
  </si>
  <si>
    <t>Cao Văn Dự</t>
  </si>
  <si>
    <t>584631</t>
  </si>
  <si>
    <t>Nguyễn Thị Lý</t>
  </si>
  <si>
    <t>584603</t>
  </si>
  <si>
    <t>584620</t>
  </si>
  <si>
    <t>Nguyễn Văn Khánh</t>
  </si>
  <si>
    <t>584599</t>
  </si>
  <si>
    <t>Hoàng Trung Đức</t>
  </si>
  <si>
    <t>584692</t>
  </si>
  <si>
    <t>Nguyễn Phú Toán</t>
  </si>
  <si>
    <t>584585</t>
  </si>
  <si>
    <t>Đỗ Văn Chung</t>
  </si>
  <si>
    <t>584648</t>
  </si>
  <si>
    <t>Nguyễn Văn Quang</t>
  </si>
  <si>
    <t>584608</t>
  </si>
  <si>
    <t>597022</t>
  </si>
  <si>
    <t>Trần Thị Kiều Trinh</t>
  </si>
  <si>
    <t>K59KHDA</t>
  </si>
  <si>
    <t>597004</t>
  </si>
  <si>
    <t>598351</t>
  </si>
  <si>
    <t>Dương Thị Thương</t>
  </si>
  <si>
    <t>K59QLDDA</t>
  </si>
  <si>
    <t>594719</t>
  </si>
  <si>
    <t>Đoàn Thị Minh Huế</t>
  </si>
  <si>
    <t>594759</t>
  </si>
  <si>
    <t>594692</t>
  </si>
  <si>
    <t>Đặng Linh Chi</t>
  </si>
  <si>
    <t>594693</t>
  </si>
  <si>
    <t>Giáp Tuyết Chinh</t>
  </si>
  <si>
    <t>594716</t>
  </si>
  <si>
    <t>Phan Thị Hoài</t>
  </si>
  <si>
    <t>594747</t>
  </si>
  <si>
    <t>Mẫn Thị Nga</t>
  </si>
  <si>
    <t>594758</t>
  </si>
  <si>
    <t>594856</t>
  </si>
  <si>
    <t>K59QLDDB</t>
  </si>
  <si>
    <t>594872</t>
  </si>
  <si>
    <t>Đỗ Thị Trang</t>
  </si>
  <si>
    <t>594805</t>
  </si>
  <si>
    <t>Lò Thị Hà Hải</t>
  </si>
  <si>
    <t>594879</t>
  </si>
  <si>
    <t>Trần Thị Huyền Trang</t>
  </si>
  <si>
    <t>594853</t>
  </si>
  <si>
    <t>Nguyễn Đức Phúc</t>
  </si>
  <si>
    <t>594817</t>
  </si>
  <si>
    <t>Lê Thị Hường</t>
  </si>
  <si>
    <t>594845</t>
  </si>
  <si>
    <t>Bùi Thị Nhài</t>
  </si>
  <si>
    <t>594868</t>
  </si>
  <si>
    <t>Nguyễn Thị Hoài Thu</t>
  </si>
  <si>
    <t>594814</t>
  </si>
  <si>
    <t>Nguyễn Ngọc Huyền</t>
  </si>
  <si>
    <t>598354</t>
  </si>
  <si>
    <t>Bùi Thị Phương Dung</t>
  </si>
  <si>
    <t>594790</t>
  </si>
  <si>
    <t>Đỗ Tú Anh</t>
  </si>
  <si>
    <t>594858</t>
  </si>
  <si>
    <t>Lê Thị Như Quỳnh</t>
  </si>
  <si>
    <t>594947</t>
  </si>
  <si>
    <t>Triệu Hồng Lụa</t>
  </si>
  <si>
    <t>K59QLDDC</t>
  </si>
  <si>
    <t>594907</t>
  </si>
  <si>
    <t>Phạm Đình Công</t>
  </si>
  <si>
    <t>594942</t>
  </si>
  <si>
    <t>Thái Thị Liêm</t>
  </si>
  <si>
    <t>594934</t>
  </si>
  <si>
    <t>Hồ Đình Huỳnh</t>
  </si>
  <si>
    <t>594954</t>
  </si>
  <si>
    <t>Trịnh Bích Ngọc</t>
  </si>
  <si>
    <t>594914</t>
  </si>
  <si>
    <t>Nguyễn Thảo Linh Đan</t>
  </si>
  <si>
    <t>594935</t>
  </si>
  <si>
    <t>Đỗ Thị Mai Hương</t>
  </si>
  <si>
    <t>594923</t>
  </si>
  <si>
    <t>Nguyễn Thị Phương Hoa</t>
  </si>
  <si>
    <t>594982</t>
  </si>
  <si>
    <t>594957</t>
  </si>
  <si>
    <t>Lù Tuyết Nhung</t>
  </si>
  <si>
    <t>594922</t>
  </si>
  <si>
    <t>594944</t>
  </si>
  <si>
    <t>Nguyễn Mỹ Linh</t>
  </si>
  <si>
    <t>594984</t>
  </si>
  <si>
    <t>Trịnh Thị Huyền Trang</t>
  </si>
  <si>
    <t>594967</t>
  </si>
  <si>
    <t>Phan Thị Sương</t>
  </si>
  <si>
    <t>595067</t>
  </si>
  <si>
    <t>Nguyễn Hồng Nhung</t>
  </si>
  <si>
    <t>K59QLDDD</t>
  </si>
  <si>
    <t>595054</t>
  </si>
  <si>
    <t>595085</t>
  </si>
  <si>
    <t>Lê Đình Tình</t>
  </si>
  <si>
    <t>595139</t>
  </si>
  <si>
    <t>Nguyễn Văn Hùng</t>
  </si>
  <si>
    <t>K59QLDDE</t>
  </si>
  <si>
    <t>595126</t>
  </si>
  <si>
    <t>Vũ Thị Hải</t>
  </si>
  <si>
    <t>592492</t>
  </si>
  <si>
    <t>Lữ Thị Thùy Dung</t>
  </si>
  <si>
    <t>595176</t>
  </si>
  <si>
    <t>Phạm Ánh Phượng</t>
  </si>
  <si>
    <t>595201</t>
  </si>
  <si>
    <t>Ngô Thị Tươi</t>
  </si>
  <si>
    <t>595123</t>
  </si>
  <si>
    <t>Nguyễn Thị Hà</t>
  </si>
  <si>
    <t>595198</t>
  </si>
  <si>
    <t>595129</t>
  </si>
  <si>
    <t>595113</t>
  </si>
  <si>
    <t>Phạm Ngọc Diễm</t>
  </si>
  <si>
    <t>595200</t>
  </si>
  <si>
    <t>Trần Thị Tuyết</t>
  </si>
  <si>
    <t>595213</t>
  </si>
  <si>
    <t>Trần Thị Chín</t>
  </si>
  <si>
    <t>K59QLDDF</t>
  </si>
  <si>
    <t>595296</t>
  </si>
  <si>
    <t>Bùi Văn Tú</t>
  </si>
  <si>
    <t>595275</t>
  </si>
  <si>
    <t>Phạm Thị Tâm</t>
  </si>
  <si>
    <t>595212</t>
  </si>
  <si>
    <t>Trần Thị Lan Chi</t>
  </si>
  <si>
    <t>595284</t>
  </si>
  <si>
    <t>Ninh Thị Thúy</t>
  </si>
  <si>
    <t>595285</t>
  </si>
  <si>
    <t>Nguyễn Thị Thanh Thư</t>
  </si>
  <si>
    <t>595233</t>
  </si>
  <si>
    <t>Đỗ Thị Hà</t>
  </si>
  <si>
    <t>603515</t>
  </si>
  <si>
    <t>Nguyễn Kim Anh Hoàng</t>
  </si>
  <si>
    <t>K60QLDDA</t>
  </si>
  <si>
    <t>603573</t>
  </si>
  <si>
    <t>Lưu Thị Tường Vi</t>
  </si>
  <si>
    <t>603538</t>
  </si>
  <si>
    <t>Lê Kim Oanh</t>
  </si>
  <si>
    <t>603477</t>
  </si>
  <si>
    <t>Kim Thị Phương Anh</t>
  </si>
  <si>
    <t>603558</t>
  </si>
  <si>
    <t>Lê Thị Kim Thu</t>
  </si>
  <si>
    <t>603521</t>
  </si>
  <si>
    <t>Lê Thị Nhật Lệ</t>
  </si>
  <si>
    <t>603557</t>
  </si>
  <si>
    <t>603535</t>
  </si>
  <si>
    <t>Hoàng Thị Minh Nguyệt</t>
  </si>
  <si>
    <t>603578</t>
  </si>
  <si>
    <t>Ngô Thị Vân Anh</t>
  </si>
  <si>
    <t>K60QLDDB</t>
  </si>
  <si>
    <t>603603</t>
  </si>
  <si>
    <t>Lại Tuấn Hiệp</t>
  </si>
  <si>
    <t>603599</t>
  </si>
  <si>
    <t>Nguyễn Đình Việt Hà</t>
  </si>
  <si>
    <t>603664</t>
  </si>
  <si>
    <t>603606</t>
  </si>
  <si>
    <t>603652</t>
  </si>
  <si>
    <t>Phạm Hữu Tân</t>
  </si>
  <si>
    <t>603693</t>
  </si>
  <si>
    <t>Đinh Thị Thùy Dương</t>
  </si>
  <si>
    <t>K60QLDDC</t>
  </si>
  <si>
    <t>603720</t>
  </si>
  <si>
    <t>Vũ Ngọc Lan</t>
  </si>
  <si>
    <t>603771</t>
  </si>
  <si>
    <t>Nguyễn Thanh Vi</t>
  </si>
  <si>
    <t>603816</t>
  </si>
  <si>
    <t>Đỗ Thị Loan</t>
  </si>
  <si>
    <t>K60QLDDD</t>
  </si>
  <si>
    <t>603786</t>
  </si>
  <si>
    <t>Nguyễn THị Mỹ Dung</t>
  </si>
  <si>
    <t>605635</t>
  </si>
  <si>
    <t>Ngô Thị Minh Trang</t>
  </si>
  <si>
    <t>K60QLDDE</t>
  </si>
  <si>
    <t>605638</t>
  </si>
  <si>
    <t>Hoàng Thị Tươi</t>
  </si>
  <si>
    <t>605618</t>
  </si>
  <si>
    <t>Thân Thị Loan</t>
  </si>
  <si>
    <t>588332</t>
  </si>
  <si>
    <t>Nguyễn Văn Lực</t>
  </si>
  <si>
    <t>CDK5KHCTA</t>
  </si>
  <si>
    <t>588111</t>
  </si>
  <si>
    <t>Đinh Văn Diệp</t>
  </si>
  <si>
    <t>588358</t>
  </si>
  <si>
    <t>Trần Thị Nga</t>
  </si>
  <si>
    <t>588386</t>
  </si>
  <si>
    <t>Phạm Thị Oanh</t>
  </si>
  <si>
    <t>588479</t>
  </si>
  <si>
    <t>Nguyễn Hương Thảo</t>
  </si>
  <si>
    <t>588058</t>
  </si>
  <si>
    <t>Phạm Lâm Anh</t>
  </si>
  <si>
    <t>588325</t>
  </si>
  <si>
    <t>Nguyễn Gia Long</t>
  </si>
  <si>
    <t>599310</t>
  </si>
  <si>
    <t>Hoàng Thị Duyên</t>
  </si>
  <si>
    <t>CDK6CTA</t>
  </si>
  <si>
    <t>570107</t>
  </si>
  <si>
    <t>K57BVTVA</t>
  </si>
  <si>
    <t>570019</t>
  </si>
  <si>
    <t>Lê Thị Duyên</t>
  </si>
  <si>
    <t>570032</t>
  </si>
  <si>
    <t>Ma Quang Hiệp</t>
  </si>
  <si>
    <t>570103</t>
  </si>
  <si>
    <t>570108</t>
  </si>
  <si>
    <t>570231</t>
  </si>
  <si>
    <t>K57BVTVB</t>
  </si>
  <si>
    <t>570126</t>
  </si>
  <si>
    <t>Nguyễn Thị Ngọc Ánh</t>
  </si>
  <si>
    <t>570237</t>
  </si>
  <si>
    <t>Bùi Thị Thanh Vui</t>
  </si>
  <si>
    <t>570238</t>
  </si>
  <si>
    <t>Phạm Việt Vương</t>
  </si>
  <si>
    <t>570230</t>
  </si>
  <si>
    <t>Cao Thị Ánh Tuyết</t>
  </si>
  <si>
    <t>570125</t>
  </si>
  <si>
    <t>Trương Thị Ngọc Ánh</t>
  </si>
  <si>
    <t>570199</t>
  </si>
  <si>
    <t>Nguyễn Hồng Quân</t>
  </si>
  <si>
    <t>570167</t>
  </si>
  <si>
    <t>Vũ Thị Lan</t>
  </si>
  <si>
    <t>570189</t>
  </si>
  <si>
    <t>Lưu Thị Luyến</t>
  </si>
  <si>
    <t>572195</t>
  </si>
  <si>
    <t>Bùi Thị Minh Phú</t>
  </si>
  <si>
    <t>572219</t>
  </si>
  <si>
    <t>Hán Văn Trường</t>
  </si>
  <si>
    <t>573764</t>
  </si>
  <si>
    <t>Ngô Thị Bé</t>
  </si>
  <si>
    <t>572331</t>
  </si>
  <si>
    <t>Đinh Mạnh Dũng</t>
  </si>
  <si>
    <t>572384</t>
  </si>
  <si>
    <t>Lê Thị Hồng Quyến</t>
  </si>
  <si>
    <t>572395</t>
  </si>
  <si>
    <t>Chu Thị Trang</t>
  </si>
  <si>
    <t>572422</t>
  </si>
  <si>
    <t>Bùi Thùy Dung</t>
  </si>
  <si>
    <t>572436</t>
  </si>
  <si>
    <t>Trần Thị Thanh Hiền</t>
  </si>
  <si>
    <t>572469</t>
  </si>
  <si>
    <t>Mã Đình Thái</t>
  </si>
  <si>
    <t>572477</t>
  </si>
  <si>
    <t>572498</t>
  </si>
  <si>
    <t>Phan Huy An</t>
  </si>
  <si>
    <t>572505</t>
  </si>
  <si>
    <t>572210</t>
  </si>
  <si>
    <t>Lê Thị Hoài Thu</t>
  </si>
  <si>
    <t>572356</t>
  </si>
  <si>
    <t>Bùi Thị Vân Khánh</t>
  </si>
  <si>
    <t>573769</t>
  </si>
  <si>
    <t>Bùi Hải Đăng</t>
  </si>
  <si>
    <t>K57NNA</t>
  </si>
  <si>
    <t>573778</t>
  </si>
  <si>
    <t>573802</t>
  </si>
  <si>
    <t>573810</t>
  </si>
  <si>
    <t>Hà Thị Năm</t>
  </si>
  <si>
    <t>574888</t>
  </si>
  <si>
    <t>574906</t>
  </si>
  <si>
    <t>580026</t>
  </si>
  <si>
    <t>580082</t>
  </si>
  <si>
    <t>Lê Thị Thanh Thanh</t>
  </si>
  <si>
    <t>580098</t>
  </si>
  <si>
    <t>580130</t>
  </si>
  <si>
    <t>Hoàng Anh Đức</t>
  </si>
  <si>
    <t>580139</t>
  </si>
  <si>
    <t>580184</t>
  </si>
  <si>
    <t>580185</t>
  </si>
  <si>
    <t>580293</t>
  </si>
  <si>
    <t>Tống Văn Phú</t>
  </si>
  <si>
    <t>K58BVTVC</t>
  </si>
  <si>
    <t>580325</t>
  </si>
  <si>
    <t>Hà Thị Yến</t>
  </si>
  <si>
    <t>582302</t>
  </si>
  <si>
    <t>Nguyễn Thị ánh</t>
  </si>
  <si>
    <t>582426</t>
  </si>
  <si>
    <t>Trịnh Thị Hà</t>
  </si>
  <si>
    <t>582463</t>
  </si>
  <si>
    <t>Vương Thị Thanh Nga</t>
  </si>
  <si>
    <t>582524</t>
  </si>
  <si>
    <t>Ngũ Thị Yến</t>
  </si>
  <si>
    <t>582828</t>
  </si>
  <si>
    <t>Lường Văn Quảng</t>
  </si>
  <si>
    <t>582190</t>
  </si>
  <si>
    <t>Hà Bình Chắc</t>
  </si>
  <si>
    <t>582277</t>
  </si>
  <si>
    <t>Hà Quỳnh Trang</t>
  </si>
  <si>
    <t>582660</t>
  </si>
  <si>
    <t>Bế Văn Đoàn</t>
  </si>
  <si>
    <t>582304</t>
  </si>
  <si>
    <t>Nguyễn Thị Diễm</t>
  </si>
  <si>
    <t>582372</t>
  </si>
  <si>
    <t>580975</t>
  </si>
  <si>
    <t>Nguyễn Thị Công</t>
  </si>
  <si>
    <t>582429</t>
  </si>
  <si>
    <t>Nguyễn Minh Hằng</t>
  </si>
  <si>
    <t>582478</t>
  </si>
  <si>
    <t>Phạm Văn Quyết</t>
  </si>
  <si>
    <t>582491</t>
  </si>
  <si>
    <t>582742</t>
  </si>
  <si>
    <t>Trịnh Xuân Trường</t>
  </si>
  <si>
    <t>582759</t>
  </si>
  <si>
    <t>Hoàng Văn Cường</t>
  </si>
  <si>
    <t>582794</t>
  </si>
  <si>
    <t>Hoàng Văn Khánh</t>
  </si>
  <si>
    <t>582799</t>
  </si>
  <si>
    <t>Hữu Cẩm Linh</t>
  </si>
  <si>
    <t>582613</t>
  </si>
  <si>
    <t>Nguyễn Kim Thoa</t>
  </si>
  <si>
    <t>582838</t>
  </si>
  <si>
    <t>Hoàng Thị Bích Thu</t>
  </si>
  <si>
    <t>583791</t>
  </si>
  <si>
    <t>Võ Thị Châu</t>
  </si>
  <si>
    <t>583794</t>
  </si>
  <si>
    <t>Hoàng Xuân Cường</t>
  </si>
  <si>
    <t>583796</t>
  </si>
  <si>
    <t>Hà Kim Dung</t>
  </si>
  <si>
    <t>583801</t>
  </si>
  <si>
    <t>Hồ Chí Đông</t>
  </si>
  <si>
    <t>583807</t>
  </si>
  <si>
    <t>Đinh Thị Mỹ Hảo</t>
  </si>
  <si>
    <t>583816</t>
  </si>
  <si>
    <t>Lê Quang Khánh</t>
  </si>
  <si>
    <t>583827</t>
  </si>
  <si>
    <t>Nông Thành Luân</t>
  </si>
  <si>
    <t>583828</t>
  </si>
  <si>
    <t>Quách Thị Hà Ly</t>
  </si>
  <si>
    <t>Hoàng Hữu Năm</t>
  </si>
  <si>
    <t>583840</t>
  </si>
  <si>
    <t>Mai Dương Phi</t>
  </si>
  <si>
    <t>583855</t>
  </si>
  <si>
    <t>Đặng Quốc Tín</t>
  </si>
  <si>
    <t>588785</t>
  </si>
  <si>
    <t>Bùi Thị Tâm</t>
  </si>
  <si>
    <t>584816</t>
  </si>
  <si>
    <t>K58RHQ</t>
  </si>
  <si>
    <t>584862</t>
  </si>
  <si>
    <t>Vương Thị Minh Thúy</t>
  </si>
  <si>
    <t>590143</t>
  </si>
  <si>
    <t>Quàng Thị Thu Hiền</t>
  </si>
  <si>
    <t>590159</t>
  </si>
  <si>
    <t>Nguyễn Thị Hưởng</t>
  </si>
  <si>
    <t>590217</t>
  </si>
  <si>
    <t>590248</t>
  </si>
  <si>
    <t>Ngô Văn Cần</t>
  </si>
  <si>
    <t>590262</t>
  </si>
  <si>
    <t>Lê Thanh Đán</t>
  </si>
  <si>
    <t>590270</t>
  </si>
  <si>
    <t>Trần Thị Hương Giang</t>
  </si>
  <si>
    <t>592866</t>
  </si>
  <si>
    <t>Nguyễn Thị Thìn</t>
  </si>
  <si>
    <t>592876</t>
  </si>
  <si>
    <t>Phạm Thị Thương</t>
  </si>
  <si>
    <t>592280</t>
  </si>
  <si>
    <t>Trần Thị Hà</t>
  </si>
  <si>
    <t>592334</t>
  </si>
  <si>
    <t>592378</t>
  </si>
  <si>
    <t>Phan Thị Cương</t>
  </si>
  <si>
    <t>592493</t>
  </si>
  <si>
    <t>592571</t>
  </si>
  <si>
    <t>592580</t>
  </si>
  <si>
    <t>Quàng Văn Bương</t>
  </si>
  <si>
    <t>592697</t>
  </si>
  <si>
    <t>Cù Thị Nguyệt Hà</t>
  </si>
  <si>
    <t>592718</t>
  </si>
  <si>
    <t>Trần Xuân Khiêm</t>
  </si>
  <si>
    <t>592733</t>
  </si>
  <si>
    <t>Vũ Thị Hà My</t>
  </si>
  <si>
    <t>592738</t>
  </si>
  <si>
    <t>Nguyễn Thị Thúy Ngoan</t>
  </si>
  <si>
    <t>592755</t>
  </si>
  <si>
    <t>Trần Thị Tâm</t>
  </si>
  <si>
    <t>592757</t>
  </si>
  <si>
    <t>Hoàng Khấn Thành</t>
  </si>
  <si>
    <t>592838</t>
  </si>
  <si>
    <t>Trịnh Thị Linh</t>
  </si>
  <si>
    <t>592978</t>
  </si>
  <si>
    <t>Ly Thị Thơ</t>
  </si>
  <si>
    <t>K59KHCTG</t>
  </si>
  <si>
    <t>594008</t>
  </si>
  <si>
    <t>Vương Thị Duyên</t>
  </si>
  <si>
    <t>594010</t>
  </si>
  <si>
    <t>594014</t>
  </si>
  <si>
    <t>Lò Văn Đức</t>
  </si>
  <si>
    <t>594015</t>
  </si>
  <si>
    <t>Lộc Minh Đức</t>
  </si>
  <si>
    <t>594022</t>
  </si>
  <si>
    <t>Lý Thu Hiền</t>
  </si>
  <si>
    <t>594023</t>
  </si>
  <si>
    <t>Hà Đức Hiếu</t>
  </si>
  <si>
    <t>594025</t>
  </si>
  <si>
    <t>Triệu Thị Hòa</t>
  </si>
  <si>
    <t>594041</t>
  </si>
  <si>
    <t>Đồng Phúc Luật</t>
  </si>
  <si>
    <t>594050</t>
  </si>
  <si>
    <t>Lương Thị Lan Phương</t>
  </si>
  <si>
    <t>594072</t>
  </si>
  <si>
    <t>Quàng Phương Thùy</t>
  </si>
  <si>
    <t>594084</t>
  </si>
  <si>
    <t>Hoàng Thế Vinh</t>
  </si>
  <si>
    <t>594119</t>
  </si>
  <si>
    <t>Phạm Thu Nga</t>
  </si>
  <si>
    <t>594120</t>
  </si>
  <si>
    <t>Lục Thị Nguyệt</t>
  </si>
  <si>
    <t>598229</t>
  </si>
  <si>
    <t>Triệu Thị Hoa</t>
  </si>
  <si>
    <t>598231</t>
  </si>
  <si>
    <t>Ma Thị Lan</t>
  </si>
  <si>
    <t>598238</t>
  </si>
  <si>
    <t>Lục Chính Tài</t>
  </si>
  <si>
    <t>595398</t>
  </si>
  <si>
    <t>Đàm Thị Anh</t>
  </si>
  <si>
    <t>595417</t>
  </si>
  <si>
    <t>Vũ Hữu Khoa</t>
  </si>
  <si>
    <t>600031</t>
  </si>
  <si>
    <t>600063</t>
  </si>
  <si>
    <t>Bùi Xuân Thi</t>
  </si>
  <si>
    <t>600066</t>
  </si>
  <si>
    <t>Hoàng Thị Thư</t>
  </si>
  <si>
    <t>600089</t>
  </si>
  <si>
    <t>Đàm Thị Chi</t>
  </si>
  <si>
    <t>600095</t>
  </si>
  <si>
    <t>Trịnh Tấn Dũng</t>
  </si>
  <si>
    <t>600135</t>
  </si>
  <si>
    <t>Lưu Thị Hồng Mai</t>
  </si>
  <si>
    <t>600146</t>
  </si>
  <si>
    <t>600167</t>
  </si>
  <si>
    <t>Lý Thị Vui</t>
  </si>
  <si>
    <t>600169</t>
  </si>
  <si>
    <t>Lò Thị Xuấn</t>
  </si>
  <si>
    <t>604941</t>
  </si>
  <si>
    <t>Uông Thị Lan Anh</t>
  </si>
  <si>
    <t>K60BVTVC</t>
  </si>
  <si>
    <t>604944</t>
  </si>
  <si>
    <t>601728</t>
  </si>
  <si>
    <t>Cao Văn Bình</t>
  </si>
  <si>
    <t>601759</t>
  </si>
  <si>
    <t>601801</t>
  </si>
  <si>
    <t>Vũ Thị Thúy Thường</t>
  </si>
  <si>
    <t>601815</t>
  </si>
  <si>
    <t>Nguyễn Thanh Vân</t>
  </si>
  <si>
    <t>601834</t>
  </si>
  <si>
    <t>601865</t>
  </si>
  <si>
    <t>601926</t>
  </si>
  <si>
    <t>Vang Thị Chi</t>
  </si>
  <si>
    <t>K60KHCTC</t>
  </si>
  <si>
    <t>601958</t>
  </si>
  <si>
    <t>Điêu Khánh Huyền</t>
  </si>
  <si>
    <t>601960</t>
  </si>
  <si>
    <t>Lê Duy Khuyến</t>
  </si>
  <si>
    <t>601994</t>
  </si>
  <si>
    <t>602018</t>
  </si>
  <si>
    <t>Hoàng Tiến Dũng</t>
  </si>
  <si>
    <t>602076</t>
  </si>
  <si>
    <t>Chu Thị Thảo</t>
  </si>
  <si>
    <t>602089</t>
  </si>
  <si>
    <t>Trịnh Thị Trang</t>
  </si>
  <si>
    <t>602126</t>
  </si>
  <si>
    <t>Lý Văn Phong</t>
  </si>
  <si>
    <t>605259</t>
  </si>
  <si>
    <t>Hoàng Thị Nguyệt</t>
  </si>
  <si>
    <t>603263</t>
  </si>
  <si>
    <t>Lầu Y Đia</t>
  </si>
  <si>
    <t>603269</t>
  </si>
  <si>
    <t>La Thị Thu Hiền</t>
  </si>
  <si>
    <t>603273</t>
  </si>
  <si>
    <t>Hà Thị Huệ</t>
  </si>
  <si>
    <t>605794</t>
  </si>
  <si>
    <t>Trần Thị Bích Liên</t>
  </si>
  <si>
    <t>604079</t>
  </si>
  <si>
    <t>Trương Thị Thu Hằng</t>
  </si>
  <si>
    <t>604112</t>
  </si>
  <si>
    <t>Hoàng Thị Lệ Thủy</t>
  </si>
  <si>
    <t>606026</t>
  </si>
  <si>
    <t>Lò Thị Luyến</t>
  </si>
  <si>
    <t>LTK60NN</t>
  </si>
  <si>
    <t>606027</t>
  </si>
  <si>
    <t>Lò Tùng Nguyên</t>
  </si>
  <si>
    <t>588130</t>
  </si>
  <si>
    <t>588510</t>
  </si>
  <si>
    <t>Trương Thị Thơm</t>
  </si>
  <si>
    <t>599531</t>
  </si>
  <si>
    <t>Vì Thị Thanh Hương</t>
  </si>
  <si>
    <t>599536</t>
  </si>
  <si>
    <t>Trần Thị Liên</t>
  </si>
  <si>
    <t>599594</t>
  </si>
  <si>
    <t>Vi Hải Yến</t>
  </si>
  <si>
    <t>565566</t>
  </si>
  <si>
    <t>Hứa Thị Lan</t>
  </si>
  <si>
    <t>565576</t>
  </si>
  <si>
    <t>Hứa Văn Mẫn</t>
  </si>
  <si>
    <t>565647</t>
  </si>
  <si>
    <t>Vi Thị Xuân</t>
  </si>
  <si>
    <t>565662</t>
  </si>
  <si>
    <t>Hứa Mạnh Cư</t>
  </si>
  <si>
    <t>565667</t>
  </si>
  <si>
    <t>Lê Trần Cường</t>
  </si>
  <si>
    <t>565704</t>
  </si>
  <si>
    <t>Hà Đức Ngọc Huyền</t>
  </si>
  <si>
    <t>565762</t>
  </si>
  <si>
    <t>Lò Văn Tuấn</t>
  </si>
  <si>
    <t>565773</t>
  </si>
  <si>
    <t>Đặng Hải Yến</t>
  </si>
  <si>
    <t>565814</t>
  </si>
  <si>
    <t>Mạc Ngọc Hoàng</t>
  </si>
  <si>
    <t>565867</t>
  </si>
  <si>
    <t>Hà Thị Kim Phượng</t>
  </si>
  <si>
    <t>565961</t>
  </si>
  <si>
    <t>566085</t>
  </si>
  <si>
    <t>Chu Văn Huy</t>
  </si>
  <si>
    <t>566106</t>
  </si>
  <si>
    <t>Hoàng Văn Nghĩa</t>
  </si>
  <si>
    <t>566185</t>
  </si>
  <si>
    <t>Nông Thành Duy</t>
  </si>
  <si>
    <t>575101</t>
  </si>
  <si>
    <t>575133</t>
  </si>
  <si>
    <t>Đặng Văn Ninh</t>
  </si>
  <si>
    <t>575135</t>
  </si>
  <si>
    <t>Phùng Bá Quang</t>
  </si>
  <si>
    <t>575162</t>
  </si>
  <si>
    <t>575176</t>
  </si>
  <si>
    <t>Đặng Văn Chúc</t>
  </si>
  <si>
    <t>575204</t>
  </si>
  <si>
    <t>Hà Xuân Hoàng</t>
  </si>
  <si>
    <t>575245</t>
  </si>
  <si>
    <t>575258</t>
  </si>
  <si>
    <t>Nguyễn Hoàng Thái</t>
  </si>
  <si>
    <t>575263</t>
  </si>
  <si>
    <t>Đinh Công Thủy</t>
  </si>
  <si>
    <t>575269</t>
  </si>
  <si>
    <t>575279</t>
  </si>
  <si>
    <t>Lê Thị Tươi</t>
  </si>
  <si>
    <t>575314</t>
  </si>
  <si>
    <t>Võ Văn Hậu</t>
  </si>
  <si>
    <t>575341</t>
  </si>
  <si>
    <t>575377</t>
  </si>
  <si>
    <t>575386</t>
  </si>
  <si>
    <t>Phạm Đình Trịnh</t>
  </si>
  <si>
    <t>575471</t>
  </si>
  <si>
    <t>Vũ Xuân Phong</t>
  </si>
  <si>
    <t>575603</t>
  </si>
  <si>
    <t>Lại Thị Trang</t>
  </si>
  <si>
    <t>575615</t>
  </si>
  <si>
    <t>Đồng Văn Kiên</t>
  </si>
  <si>
    <t>576869</t>
  </si>
  <si>
    <t>584958</t>
  </si>
  <si>
    <t>Lương Thanh Diễn</t>
  </si>
  <si>
    <t>584974</t>
  </si>
  <si>
    <t>585034</t>
  </si>
  <si>
    <t>Lâm Thị Thêm</t>
  </si>
  <si>
    <t>585096</t>
  </si>
  <si>
    <t>585146</t>
  </si>
  <si>
    <t>585154</t>
  </si>
  <si>
    <t>Phạm Thị Thanh Thủy</t>
  </si>
  <si>
    <t>585291</t>
  </si>
  <si>
    <t>585498</t>
  </si>
  <si>
    <t>Đàm Thị Thảo</t>
  </si>
  <si>
    <t>585530</t>
  </si>
  <si>
    <t>Bùi Lan Anh</t>
  </si>
  <si>
    <t>585622</t>
  </si>
  <si>
    <t>Nguyễn Xuân Thoại</t>
  </si>
  <si>
    <t>585693</t>
  </si>
  <si>
    <t>Nguyễn Văn Nam</t>
  </si>
  <si>
    <t>595537</t>
  </si>
  <si>
    <t>Lê Thị ánh</t>
  </si>
  <si>
    <t>595589</t>
  </si>
  <si>
    <t>595606</t>
  </si>
  <si>
    <t>Phạm Văn Phụng</t>
  </si>
  <si>
    <t>595642</t>
  </si>
  <si>
    <t>Nông Văn Vũ</t>
  </si>
  <si>
    <t>595667</t>
  </si>
  <si>
    <t>Lùng Văn Đình</t>
  </si>
  <si>
    <t>595704</t>
  </si>
  <si>
    <t>Nguyễn Văn Long</t>
  </si>
  <si>
    <t>595735</t>
  </si>
  <si>
    <t>Vi Thị Mộng Thà</t>
  </si>
  <si>
    <t>595786</t>
  </si>
  <si>
    <t>595791</t>
  </si>
  <si>
    <t>Đàm Thị Mai Hoa</t>
  </si>
  <si>
    <t>595880</t>
  </si>
  <si>
    <t>595975</t>
  </si>
  <si>
    <t>Nguyễn Hoàng Tú</t>
  </si>
  <si>
    <t>596048</t>
  </si>
  <si>
    <t>Hà Thị Quỳnh Như</t>
  </si>
  <si>
    <t>596049</t>
  </si>
  <si>
    <t>Mai Thị Phúc</t>
  </si>
  <si>
    <t>596237</t>
  </si>
  <si>
    <t>598748</t>
  </si>
  <si>
    <t>598756</t>
  </si>
  <si>
    <t>598806</t>
  </si>
  <si>
    <t>Vũ Thị Thạch</t>
  </si>
  <si>
    <t>598815</t>
  </si>
  <si>
    <t>Phạm Thị Thắm</t>
  </si>
  <si>
    <t>598818</t>
  </si>
  <si>
    <t>Lò Thị Thiên</t>
  </si>
  <si>
    <t>604227</t>
  </si>
  <si>
    <t>Nguyễn Thu Thảo</t>
  </si>
  <si>
    <t>604234</t>
  </si>
  <si>
    <t>604293</t>
  </si>
  <si>
    <t>Triệu Thị Hường</t>
  </si>
  <si>
    <t>604312</t>
  </si>
  <si>
    <t>Hoàng Thị Mai</t>
  </si>
  <si>
    <t>604418</t>
  </si>
  <si>
    <t>Nguyễn Hữu Đức</t>
  </si>
  <si>
    <t>604510</t>
  </si>
  <si>
    <t>Hà Thị Mai</t>
  </si>
  <si>
    <t>604522</t>
  </si>
  <si>
    <t>Lê Thị Tuyết Nhung</t>
  </si>
  <si>
    <t>604587</t>
  </si>
  <si>
    <t>604615</t>
  </si>
  <si>
    <t>Nông Thị Ngoan</t>
  </si>
  <si>
    <t>604637</t>
  </si>
  <si>
    <t>Đàm Đức Thủy</t>
  </si>
  <si>
    <t>604649</t>
  </si>
  <si>
    <t>604660</t>
  </si>
  <si>
    <t>Lò Thị Diên</t>
  </si>
  <si>
    <t>604672</t>
  </si>
  <si>
    <t>Vũ Ngọc Hải</t>
  </si>
  <si>
    <t>604680</t>
  </si>
  <si>
    <t>604694</t>
  </si>
  <si>
    <t>Hà Thảo Ly</t>
  </si>
  <si>
    <t>604783</t>
  </si>
  <si>
    <t>Vi Thị Khánh</t>
  </si>
  <si>
    <t>604808</t>
  </si>
  <si>
    <t>Tống Công Sáng</t>
  </si>
  <si>
    <t>585062</t>
  </si>
  <si>
    <t>Vi Thị Yến</t>
  </si>
  <si>
    <t>L58TY</t>
  </si>
  <si>
    <t>571034</t>
  </si>
  <si>
    <t>Vũ Thị Hạnh</t>
  </si>
  <si>
    <t>571044</t>
  </si>
  <si>
    <t>Hàn Thị Huệ</t>
  </si>
  <si>
    <t>571046</t>
  </si>
  <si>
    <t>Đào Thị Thanh Huyền</t>
  </si>
  <si>
    <t>571265</t>
  </si>
  <si>
    <t>571303</t>
  </si>
  <si>
    <t>571338</t>
  </si>
  <si>
    <t>Phạm Tấn Hưng</t>
  </si>
  <si>
    <t>571361</t>
  </si>
  <si>
    <t>Trần Trung Mỹ</t>
  </si>
  <si>
    <t>571456</t>
  </si>
  <si>
    <t>571480</t>
  </si>
  <si>
    <t>581131</t>
  </si>
  <si>
    <t>581203</t>
  </si>
  <si>
    <t>581244</t>
  </si>
  <si>
    <t>Lường Quang Huy</t>
  </si>
  <si>
    <t>581258</t>
  </si>
  <si>
    <t>Bùi Thị Loan</t>
  </si>
  <si>
    <t>581280</t>
  </si>
  <si>
    <t>581294</t>
  </si>
  <si>
    <t>Nguyễn Thị Thư</t>
  </si>
  <si>
    <t>581311</t>
  </si>
  <si>
    <t>Đỗ Thị Vân</t>
  </si>
  <si>
    <t>581313</t>
  </si>
  <si>
    <t>Bùi Thị Hồng Xiểm</t>
  </si>
  <si>
    <t>581326</t>
  </si>
  <si>
    <t>581364</t>
  </si>
  <si>
    <t>581373</t>
  </si>
  <si>
    <t>Đào Thị Ngân</t>
  </si>
  <si>
    <t>581549</t>
  </si>
  <si>
    <t>Lương Thị Phương</t>
  </si>
  <si>
    <t>591397</t>
  </si>
  <si>
    <t>Đỗ Thị Lan</t>
  </si>
  <si>
    <t>591503</t>
  </si>
  <si>
    <t>Đỗ Thị Vân Hòa</t>
  </si>
  <si>
    <t>591504</t>
  </si>
  <si>
    <t>591652</t>
  </si>
  <si>
    <t>Ngô Thị Phượng</t>
  </si>
  <si>
    <t>591617</t>
  </si>
  <si>
    <t>Trần Thị Huế</t>
  </si>
  <si>
    <t>591650</t>
  </si>
  <si>
    <t>591694</t>
  </si>
  <si>
    <t>K58RHQMC</t>
  </si>
  <si>
    <t>584820</t>
  </si>
  <si>
    <t>584814</t>
  </si>
  <si>
    <t>Dương Thị Hiền</t>
  </si>
  <si>
    <t>584850</t>
  </si>
  <si>
    <t>Phùng Thị Minh Phương</t>
  </si>
  <si>
    <t>584795</t>
  </si>
  <si>
    <t>596347</t>
  </si>
  <si>
    <t>Bùi Thị Thu Thủy</t>
  </si>
  <si>
    <t>K59BVTVA</t>
  </si>
  <si>
    <t>590040</t>
  </si>
  <si>
    <t>590118</t>
  </si>
  <si>
    <t>Phan Thị Ý</t>
  </si>
  <si>
    <t>590024</t>
  </si>
  <si>
    <t>590008</t>
  </si>
  <si>
    <t>Hàn Việt Cường</t>
  </si>
  <si>
    <t>590061</t>
  </si>
  <si>
    <t>Nguyễn Thị Hồng Loan</t>
  </si>
  <si>
    <t>590062</t>
  </si>
  <si>
    <t>Đào Phi Long</t>
  </si>
  <si>
    <t>590106</t>
  </si>
  <si>
    <t>Hà Thị Thùy Trang</t>
  </si>
  <si>
    <t>590083</t>
  </si>
  <si>
    <t>Vũ Thị Quỳnh</t>
  </si>
  <si>
    <t>590009</t>
  </si>
  <si>
    <t>Trần Thị Dung</t>
  </si>
  <si>
    <t>590045</t>
  </si>
  <si>
    <t>Đỗ Thúy Hường</t>
  </si>
  <si>
    <t>596348</t>
  </si>
  <si>
    <t>K59BVTVB</t>
  </si>
  <si>
    <t>590224</t>
  </si>
  <si>
    <t>Trần Trọng Triệu</t>
  </si>
  <si>
    <t>590130</t>
  </si>
  <si>
    <t>Phạm Thị Kim Dung</t>
  </si>
  <si>
    <t>590192</t>
  </si>
  <si>
    <t>Phạm Thị Bích Phương</t>
  </si>
  <si>
    <t>590204</t>
  </si>
  <si>
    <t>Phùng Thị Thanh</t>
  </si>
  <si>
    <t>590157</t>
  </si>
  <si>
    <t>Lê Thị Ngọc Hường</t>
  </si>
  <si>
    <t>590167</t>
  </si>
  <si>
    <t>Phạm Thị Út Linh</t>
  </si>
  <si>
    <t>590346</t>
  </si>
  <si>
    <t>Trần Thị Ánh Tuyết</t>
  </si>
  <si>
    <t>K59BVTVC</t>
  </si>
  <si>
    <t>590352</t>
  </si>
  <si>
    <t>Tống Thị Yến</t>
  </si>
  <si>
    <t>590314</t>
  </si>
  <si>
    <t>Phạm Hồng Nhật</t>
  </si>
  <si>
    <t>596355</t>
  </si>
  <si>
    <t>590299</t>
  </si>
  <si>
    <t>Lê Nhật Lệ</t>
  </si>
  <si>
    <t>590349</t>
  </si>
  <si>
    <t>Vũ Thị Xuân</t>
  </si>
  <si>
    <t>590327</t>
  </si>
  <si>
    <t>Nguyễn Xuân Thái</t>
  </si>
  <si>
    <t>590285</t>
  </si>
  <si>
    <t>Phạm Thị Hồng</t>
  </si>
  <si>
    <t>590337</t>
  </si>
  <si>
    <t>590342</t>
  </si>
  <si>
    <t>Hoàng Anh Tuấn</t>
  </si>
  <si>
    <t>590257</t>
  </si>
  <si>
    <t>Phan Văn Duy</t>
  </si>
  <si>
    <t>592501</t>
  </si>
  <si>
    <t>Lê Thu Hằng</t>
  </si>
  <si>
    <t>K59CGCTA</t>
  </si>
  <si>
    <t>592408</t>
  </si>
  <si>
    <t>Tạ Thị Thu Huyền</t>
  </si>
  <si>
    <t>592677</t>
  </si>
  <si>
    <t>592490</t>
  </si>
  <si>
    <t>Nông Văn Cường</t>
  </si>
  <si>
    <t>596982</t>
  </si>
  <si>
    <t>Nguyễn Thị Diệu Ly</t>
  </si>
  <si>
    <t>592867</t>
  </si>
  <si>
    <t>Hồ Thị Thoa</t>
  </si>
  <si>
    <t>K59CGCTB</t>
  </si>
  <si>
    <t>592754</t>
  </si>
  <si>
    <t>Trần Thị Quỳnh</t>
  </si>
  <si>
    <t>592825</t>
  </si>
  <si>
    <t>592981</t>
  </si>
  <si>
    <t>592720</t>
  </si>
  <si>
    <t>Dương Thị Ngọc Lan</t>
  </si>
  <si>
    <t>592911</t>
  </si>
  <si>
    <t>Lê Thị Hồng</t>
  </si>
  <si>
    <t>K59KHCTA</t>
  </si>
  <si>
    <t>592360</t>
  </si>
  <si>
    <t>Nguyễn Thị Tuyết Trinh</t>
  </si>
  <si>
    <t>592307</t>
  </si>
  <si>
    <t>592298</t>
  </si>
  <si>
    <t>Đinh Thị Thu Huyền</t>
  </si>
  <si>
    <t>592902</t>
  </si>
  <si>
    <t>Hoàng Diệu Hiền</t>
  </si>
  <si>
    <t>592264</t>
  </si>
  <si>
    <t>592270</t>
  </si>
  <si>
    <t>Phạm Thị Doan</t>
  </si>
  <si>
    <t>592333</t>
  </si>
  <si>
    <t>Vũ Thị Nga</t>
  </si>
  <si>
    <t>592909</t>
  </si>
  <si>
    <t>Nguyễn Trọng Hoàng</t>
  </si>
  <si>
    <t>592327</t>
  </si>
  <si>
    <t>Lê Thị Mỹ</t>
  </si>
  <si>
    <t>592276</t>
  </si>
  <si>
    <t>Hoàng Thị Thu Giang</t>
  </si>
  <si>
    <t>592907</t>
  </si>
  <si>
    <t>Vũ Thị Hòa</t>
  </si>
  <si>
    <t>592283</t>
  </si>
  <si>
    <t>Hoàng Thị Hạnh</t>
  </si>
  <si>
    <t>592263</t>
  </si>
  <si>
    <t>Dương Thị Tú Anh</t>
  </si>
  <si>
    <t>592427</t>
  </si>
  <si>
    <t>Phạm Hương Ly</t>
  </si>
  <si>
    <t>K59KHCTB</t>
  </si>
  <si>
    <t>592928</t>
  </si>
  <si>
    <t>Hà Thị Liên</t>
  </si>
  <si>
    <t>592474</t>
  </si>
  <si>
    <t>Lê Thị Hải Yến</t>
  </si>
  <si>
    <t>592506</t>
  </si>
  <si>
    <t>Nguyễn Văn Hợi</t>
  </si>
  <si>
    <t>K59KHCTC</t>
  </si>
  <si>
    <t>592558 </t>
  </si>
  <si>
    <t> Nguyễn Thị Thúy</t>
  </si>
  <si>
    <t>592508</t>
  </si>
  <si>
    <t> Nguyễn Thị Hương</t>
  </si>
  <si>
    <t>592483</t>
  </si>
  <si>
    <t> Nông Thị Ánh</t>
  </si>
  <si>
    <t>592544</t>
  </si>
  <si>
    <t> Nguyễn Thị Quỳnh</t>
  </si>
  <si>
    <t>592618</t>
  </si>
  <si>
    <t>Nguyễn Thị Lan</t>
  </si>
  <si>
    <t>K59KHCTD</t>
  </si>
  <si>
    <t>596988</t>
  </si>
  <si>
    <t>592728</t>
  </si>
  <si>
    <t>Lê Thị Tuyết Mai</t>
  </si>
  <si>
    <t>K59KHCTE</t>
  </si>
  <si>
    <t>592846</t>
  </si>
  <si>
    <t>Đinh Văn Nam</t>
  </si>
  <si>
    <t>K59KHCTF</t>
  </si>
  <si>
    <t>592868</t>
  </si>
  <si>
    <t>592812</t>
  </si>
  <si>
    <t>Đoàn Thị Hằng</t>
  </si>
  <si>
    <t>592854</t>
  </si>
  <si>
    <t>Đặng Thị Phượng</t>
  </si>
  <si>
    <t>596994</t>
  </si>
  <si>
    <t>Nguyễn Ngọc Lãm</t>
  </si>
  <si>
    <t>592749</t>
  </si>
  <si>
    <t>Vũ Anh Phương</t>
  </si>
  <si>
    <t>K59KHCTT</t>
  </si>
  <si>
    <t>592521</t>
  </si>
  <si>
    <t>Nguyễn Thị Mai</t>
  </si>
  <si>
    <t>596983</t>
  </si>
  <si>
    <t>Ngô Thị Thu Thảo</t>
  </si>
  <si>
    <t>592379</t>
  </si>
  <si>
    <t>Vũ Thị Diễm</t>
  </si>
  <si>
    <t>592552</t>
  </si>
  <si>
    <t>Hoàng Phương Thảo</t>
  </si>
  <si>
    <t>592277</t>
  </si>
  <si>
    <t>Lê Thị Hà</t>
  </si>
  <si>
    <t>592326</t>
  </si>
  <si>
    <t>Trần Thị Hồng Minh</t>
  </si>
  <si>
    <t>592353</t>
  </si>
  <si>
    <t>Trần Thị Diệu Thùy</t>
  </si>
  <si>
    <t>592460</t>
  </si>
  <si>
    <t>Nguyễn Thị Thanh Thủy</t>
  </si>
  <si>
    <t>592747</t>
  </si>
  <si>
    <t>Nguyễn Thu Phương</t>
  </si>
  <si>
    <t>592358</t>
  </si>
  <si>
    <t>Hoàng Thị Trang</t>
  </si>
  <si>
    <t>594034</t>
  </si>
  <si>
    <t>Trịnh Thị Khương</t>
  </si>
  <si>
    <t>K59NNA</t>
  </si>
  <si>
    <t>594038</t>
  </si>
  <si>
    <t>Đặng Thị Mỹ Linh</t>
  </si>
  <si>
    <t>594018</t>
  </si>
  <si>
    <t>594100</t>
  </si>
  <si>
    <t>Lê Thị Thu Hằng</t>
  </si>
  <si>
    <t>K59NNB</t>
  </si>
  <si>
    <t>598661</t>
  </si>
  <si>
    <t>Đinh Thị Phượng</t>
  </si>
  <si>
    <t>K59RHQ</t>
  </si>
  <si>
    <t>598658</t>
  </si>
  <si>
    <t xml:space="preserve"> Dương Thị Hằng</t>
  </si>
  <si>
    <t>598657</t>
  </si>
  <si>
    <t>Trương Hồng Đức</t>
  </si>
  <si>
    <t>595459</t>
  </si>
  <si>
    <t>Đặng Thị Yến</t>
  </si>
  <si>
    <t>595400</t>
  </si>
  <si>
    <t>Hoàng Thị Quỳnh Anh</t>
  </si>
  <si>
    <t>591661</t>
  </si>
  <si>
    <t>Phạm Thị Thoa</t>
  </si>
  <si>
    <t>595426</t>
  </si>
  <si>
    <t>Vũ Thị Loan</t>
  </si>
  <si>
    <t>595399</t>
  </si>
  <si>
    <t>Hoàng thị Lan Anh</t>
  </si>
  <si>
    <t>598651</t>
  </si>
  <si>
    <t>Hoàng Thị Vân Anh</t>
  </si>
  <si>
    <t>595409</t>
  </si>
  <si>
    <t>Lê Thành Đạt</t>
  </si>
  <si>
    <t>598653</t>
  </si>
  <si>
    <t>Nguyễn Thị Châm</t>
  </si>
  <si>
    <t>595455</t>
  </si>
  <si>
    <t>Lê Qúy Tú</t>
  </si>
  <si>
    <t>595432</t>
  </si>
  <si>
    <t>Trần Thị Nết</t>
  </si>
  <si>
    <t>595401</t>
  </si>
  <si>
    <t>Lê Thị Vân Anh</t>
  </si>
  <si>
    <t>595421</t>
  </si>
  <si>
    <t>Nguyễn Thị Liên</t>
  </si>
  <si>
    <t>595440</t>
  </si>
  <si>
    <t>Đặng Văn Quy</t>
  </si>
  <si>
    <t>595458</t>
  </si>
  <si>
    <t>Phạm Thị Vui</t>
  </si>
  <si>
    <t>598654</t>
  </si>
  <si>
    <t>Nguyễn Vĩnh Cường</t>
  </si>
  <si>
    <t>595408</t>
  </si>
  <si>
    <t>Trần Thị Duyên</t>
  </si>
  <si>
    <t>595412</t>
  </si>
  <si>
    <t>Nguyễn Thị Giang</t>
  </si>
  <si>
    <t>595418</t>
  </si>
  <si>
    <t>Vũ Thuận Khuyên</t>
  </si>
  <si>
    <t>595443</t>
  </si>
  <si>
    <t>Bùi Thiện Tâm</t>
  </si>
  <si>
    <t>598659</t>
  </si>
  <si>
    <t>Vũ Thị Hiên</t>
  </si>
  <si>
    <t>595434</t>
  </si>
  <si>
    <t>Nguyễn Thị Phương Nga</t>
  </si>
  <si>
    <t>598652</t>
  </si>
  <si>
    <t>Phạm Minh Cảnh</t>
  </si>
  <si>
    <t>595454</t>
  </si>
  <si>
    <t>Võ Văn Trung</t>
  </si>
  <si>
    <t>595414</t>
  </si>
  <si>
    <t>Phạm Quang Hiệp</t>
  </si>
  <si>
    <t>595413</t>
  </si>
  <si>
    <t xml:space="preserve">Trần Thị Hải </t>
  </si>
  <si>
    <t>600020</t>
  </si>
  <si>
    <t>Ninh Thị Hạnh</t>
  </si>
  <si>
    <t>K60BVTVA</t>
  </si>
  <si>
    <t>600019</t>
  </si>
  <si>
    <t>Lê Thị Hồng Hạnh</t>
  </si>
  <si>
    <t>600044</t>
  </si>
  <si>
    <t>Nguyễn Thị Ngọc</t>
  </si>
  <si>
    <t>600033</t>
  </si>
  <si>
    <t>Vương Tùng Lâm</t>
  </si>
  <si>
    <t>600136</t>
  </si>
  <si>
    <t>Trương Thị Tuyết Mai</t>
  </si>
  <si>
    <t>K60BVTVB</t>
  </si>
  <si>
    <t>600128</t>
  </si>
  <si>
    <t xml:space="preserve">Trần Thị Len </t>
  </si>
  <si>
    <t>600156</t>
  </si>
  <si>
    <t>601736</t>
  </si>
  <si>
    <t>Nguyễn Thi Diệp</t>
  </si>
  <si>
    <t>K60KHCTA</t>
  </si>
  <si>
    <t>601754</t>
  </si>
  <si>
    <t>Vũ Thị Huệ</t>
  </si>
  <si>
    <t>601744</t>
  </si>
  <si>
    <t>Lê Thị Giang</t>
  </si>
  <si>
    <t>601772</t>
  </si>
  <si>
    <t>Hoàng Thị Lộc</t>
  </si>
  <si>
    <t>601808</t>
  </si>
  <si>
    <t>Vũ Thị Trang</t>
  </si>
  <si>
    <t>601885</t>
  </si>
  <si>
    <t>Huỳnh Đức Quân</t>
  </si>
  <si>
    <t>K60KHCTB</t>
  </si>
  <si>
    <t>601917</t>
  </si>
  <si>
    <t>Trần Văn Vy</t>
  </si>
  <si>
    <t>601847</t>
  </si>
  <si>
    <t>605225</t>
  </si>
  <si>
    <t>Phạm Thị Thùy Dương</t>
  </si>
  <si>
    <t>K60KHCTD</t>
  </si>
  <si>
    <t>602067</t>
  </si>
  <si>
    <t> Lê Thị Quỳnh</t>
  </si>
  <si>
    <t>602054</t>
  </si>
  <si>
    <t>Nguyễn Thị Mai</t>
  </si>
  <si>
    <t>605268</t>
  </si>
  <si>
    <t>Nguyễn Bá Thành</t>
  </si>
  <si>
    <t>K60KHCTE</t>
  </si>
  <si>
    <t>605253</t>
  </si>
  <si>
    <t>605280</t>
  </si>
  <si>
    <t xml:space="preserve">Nguyễn Thị Hải Yến </t>
  </si>
  <si>
    <t>604946</t>
  </si>
  <si>
    <t>Tống Thị Hằng</t>
  </si>
  <si>
    <t>K60KHCTT</t>
  </si>
  <si>
    <t>602139</t>
  </si>
  <si>
    <t>Lê Mạnh Trí</t>
  </si>
  <si>
    <t>601939</t>
  </si>
  <si>
    <t>Trần Hoài Giang</t>
  </si>
  <si>
    <t>602103</t>
  </si>
  <si>
    <t>Trần Thị Hà Châu</t>
  </si>
  <si>
    <t>601851</t>
  </si>
  <si>
    <t>Nguyễn Đức Hoàng</t>
  </si>
  <si>
    <t>602111</t>
  </si>
  <si>
    <t>Lê Thị Hoa</t>
  </si>
  <si>
    <t>602131</t>
  </si>
  <si>
    <t>Kiều Thị Quỳnh</t>
  </si>
  <si>
    <t>602114</t>
  </si>
  <si>
    <t>Hoàng Thị Thu Hồng</t>
  </si>
  <si>
    <t>603311</t>
  </si>
  <si>
    <t>Giáp Thị Hoài Linh</t>
  </si>
  <si>
    <t>K60NNP</t>
  </si>
  <si>
    <t>603303</t>
  </si>
  <si>
    <t>Mai Thị Thúy</t>
  </si>
  <si>
    <t>603262</t>
  </si>
  <si>
    <t>Phan Thị Đào</t>
  </si>
  <si>
    <t>603280</t>
  </si>
  <si>
    <t>Trần Thị Mai</t>
  </si>
  <si>
    <t>603277</t>
  </si>
  <si>
    <t>Lưu Hoàng Bá Khôi</t>
  </si>
  <si>
    <t>603301</t>
  </si>
  <si>
    <t xml:space="preserve">Nguyễn Thị Thương </t>
  </si>
  <si>
    <t>603285</t>
  </si>
  <si>
    <t>603310</t>
  </si>
  <si>
    <t>Nguyễn Thị Vượt</t>
  </si>
  <si>
    <t>603266</t>
  </si>
  <si>
    <t>603292</t>
  </si>
  <si>
    <t>Lường Văn Sơn</t>
  </si>
  <si>
    <t>603261</t>
  </si>
  <si>
    <t>Vừ A Dế</t>
  </si>
  <si>
    <t>603284</t>
  </si>
  <si>
    <t>603309</t>
  </si>
  <si>
    <t>Lương Thị Việt</t>
  </si>
  <si>
    <t>603302</t>
  </si>
  <si>
    <t>Trịnh Thị Thương</t>
  </si>
  <si>
    <t>603298</t>
  </si>
  <si>
    <t>Lò Văn Thụ</t>
  </si>
  <si>
    <t>603259</t>
  </si>
  <si>
    <t>603286</t>
  </si>
  <si>
    <t>Sính Mí Po</t>
  </si>
  <si>
    <t>603297</t>
  </si>
  <si>
    <t>Bùi Thị Hà Thu</t>
  </si>
  <si>
    <t>603275</t>
  </si>
  <si>
    <t>Hà Thị Hương</t>
  </si>
  <si>
    <t>603287</t>
  </si>
  <si>
    <t>Sừng Nhù Pư</t>
  </si>
  <si>
    <t>603288</t>
  </si>
  <si>
    <t>Nguyễn Thành Quân</t>
  </si>
  <si>
    <t>603251</t>
  </si>
  <si>
    <t>Trần Kim Anh</t>
  </si>
  <si>
    <t>603279</t>
  </si>
  <si>
    <t>Đào Thị Lan</t>
  </si>
  <si>
    <t>603282</t>
  </si>
  <si>
    <t>603272</t>
  </si>
  <si>
    <t>Đậu Thị Hoa</t>
  </si>
  <si>
    <t>603305</t>
  </si>
  <si>
    <t>Đỗ Thị Kiều Trang</t>
  </si>
  <si>
    <t>604070</t>
  </si>
  <si>
    <t>Cao Thị Phương Anh</t>
  </si>
  <si>
    <t>K60RHQ</t>
  </si>
  <si>
    <t>604101</t>
  </si>
  <si>
    <t>604126</t>
  </si>
  <si>
    <t>Lê Thị Ngọc Yến</t>
  </si>
  <si>
    <t>588377</t>
  </si>
  <si>
    <t>Hà Thị Hoa Nhị</t>
  </si>
  <si>
    <t>CDK5TYA</t>
  </si>
  <si>
    <t>588335</t>
  </si>
  <si>
    <t>Phạm Khánh Ly</t>
  </si>
  <si>
    <t>588264</t>
  </si>
  <si>
    <t>Vũ Thị Huyền</t>
  </si>
  <si>
    <t>588217</t>
  </si>
  <si>
    <t>Hoàng Thị Hoa</t>
  </si>
  <si>
    <t>588465</t>
  </si>
  <si>
    <t>Trần Thị Thanh</t>
  </si>
  <si>
    <t>588062</t>
  </si>
  <si>
    <t>Tống Thị Hồng Anh</t>
  </si>
  <si>
    <t>588228</t>
  </si>
  <si>
    <t>Phạm Đức Hoàng</t>
  </si>
  <si>
    <t>588413</t>
  </si>
  <si>
    <t>Phạm Thị Phương</t>
  </si>
  <si>
    <t>588238</t>
  </si>
  <si>
    <t>Trần Thị Mộng Huế</t>
  </si>
  <si>
    <t>588433</t>
  </si>
  <si>
    <t>Vũ Thị Hồng Quý</t>
  </si>
  <si>
    <t>588232</t>
  </si>
  <si>
    <t>Cao Thị Thanh Hồng</t>
  </si>
  <si>
    <t>588083</t>
  </si>
  <si>
    <t>Đỗ Thị Chinh</t>
  </si>
  <si>
    <t>588489</t>
  </si>
  <si>
    <t>Trịnh Thị Thắm</t>
  </si>
  <si>
    <t>588258</t>
  </si>
  <si>
    <t>588296</t>
  </si>
  <si>
    <t>Trần Thị Lài</t>
  </si>
  <si>
    <t>CDK5TYB</t>
  </si>
  <si>
    <t>588355</t>
  </si>
  <si>
    <t>Nguyễn Hằng Nga</t>
  </si>
  <si>
    <t>588483</t>
  </si>
  <si>
    <t>Phạm Thị Thảo</t>
  </si>
  <si>
    <t>588223</t>
  </si>
  <si>
    <t>588614</t>
  </si>
  <si>
    <t>588458</t>
  </si>
  <si>
    <t>Vũ Thị Tâm</t>
  </si>
  <si>
    <t>588408</t>
  </si>
  <si>
    <t>Nguyễn Hoài Phương</t>
  </si>
  <si>
    <t>588541</t>
  </si>
  <si>
    <t>Trần Thị Tiến</t>
  </si>
  <si>
    <t>588333</t>
  </si>
  <si>
    <t>Nguyễn Ngọc Lương</t>
  </si>
  <si>
    <t>588163</t>
  </si>
  <si>
    <t>Trần Phạm Mỹ Giang</t>
  </si>
  <si>
    <t>588378</t>
  </si>
  <si>
    <t>Đào Hồng Nhung</t>
  </si>
  <si>
    <t>588815</t>
  </si>
  <si>
    <t>Hoàng Thị Mơ</t>
  </si>
  <si>
    <t>CDK5TYC</t>
  </si>
  <si>
    <t>588073</t>
  </si>
  <si>
    <t>Hoàng Thị Ngọc Bích</t>
  </si>
  <si>
    <t>588189</t>
  </si>
  <si>
    <t>Nguyễn Thị Hạnh</t>
  </si>
  <si>
    <t>588183</t>
  </si>
  <si>
    <t>Phạm Thị Hải</t>
  </si>
  <si>
    <t>588360</t>
  </si>
  <si>
    <t>Phạm Thị Ngân</t>
  </si>
  <si>
    <t>588186</t>
  </si>
  <si>
    <t>Hỏa Văn Hạnh</t>
  </si>
  <si>
    <t>588342</t>
  </si>
  <si>
    <t>Ngô Thị Mến</t>
  </si>
  <si>
    <t>599553</t>
  </si>
  <si>
    <t>Ngô Thị Bích Phượng</t>
  </si>
  <si>
    <t>CDK6TYA</t>
  </si>
  <si>
    <t>599588</t>
  </si>
  <si>
    <t>Võ Thị Uyên</t>
  </si>
  <si>
    <t>599545</t>
  </si>
  <si>
    <t>Đặng Thị Minh</t>
  </si>
  <si>
    <t>599542</t>
  </si>
  <si>
    <t>599561</t>
  </si>
  <si>
    <t>Hoàng Thị Thắm</t>
  </si>
  <si>
    <t>599637</t>
  </si>
  <si>
    <t>Trần Thị Mến</t>
  </si>
  <si>
    <t>CDK6TYB</t>
  </si>
  <si>
    <t>609133</t>
  </si>
  <si>
    <t>CDK7TYA</t>
  </si>
  <si>
    <t>609205</t>
  </si>
  <si>
    <t>Ngô Thị Phương</t>
  </si>
  <si>
    <t>CDK7TYB</t>
  </si>
  <si>
    <t>565601</t>
  </si>
  <si>
    <t>K56TYA</t>
  </si>
  <si>
    <t>565556</t>
  </si>
  <si>
    <t>Nguyễn Huy Hoàng</t>
  </si>
  <si>
    <t>565623</t>
  </si>
  <si>
    <t>Hà Thị Thơ</t>
  </si>
  <si>
    <t>565608</t>
  </si>
  <si>
    <t>Đỗ Đạo Tấc</t>
  </si>
  <si>
    <t>565706</t>
  </si>
  <si>
    <t>K56TYB</t>
  </si>
  <si>
    <t>565650</t>
  </si>
  <si>
    <t>Nguyễn Thúy An</t>
  </si>
  <si>
    <t>565669</t>
  </si>
  <si>
    <t>565694</t>
  </si>
  <si>
    <t>Phùng Huy Hoàng</t>
  </si>
  <si>
    <t>565902</t>
  </si>
  <si>
    <t>Nguyễn Ngọc Vượng</t>
  </si>
  <si>
    <t>K56TYC</t>
  </si>
  <si>
    <t>565839</t>
  </si>
  <si>
    <t>Nguyễn Việt Linh</t>
  </si>
  <si>
    <t>565778</t>
  </si>
  <si>
    <t>Nguyễn Hương Anh</t>
  </si>
  <si>
    <t>565862</t>
  </si>
  <si>
    <t>Nguyễn Văn Nguyên</t>
  </si>
  <si>
    <t>565984</t>
  </si>
  <si>
    <t>Nguyễn Thị Mơ</t>
  </si>
  <si>
    <t>K56TYD</t>
  </si>
  <si>
    <t>565970</t>
  </si>
  <si>
    <t>Trần Thanh Liêm</t>
  </si>
  <si>
    <t>565960</t>
  </si>
  <si>
    <t>Lục Thị Hương</t>
  </si>
  <si>
    <t>565930</t>
  </si>
  <si>
    <t>Nguyễn Trung Đức</t>
  </si>
  <si>
    <t>566147</t>
  </si>
  <si>
    <t>K56TYE</t>
  </si>
  <si>
    <t>566035</t>
  </si>
  <si>
    <t>Khúc Phương Anh</t>
  </si>
  <si>
    <t>566053</t>
  </si>
  <si>
    <t>Trần Thị Kim Duyên</t>
  </si>
  <si>
    <t>566072</t>
  </si>
  <si>
    <t>Đào Thanh Hải</t>
  </si>
  <si>
    <t>566042</t>
  </si>
  <si>
    <t>Tạ Thị Thanh Bình</t>
  </si>
  <si>
    <t>566151</t>
  </si>
  <si>
    <t>Lê Văn Tuấn</t>
  </si>
  <si>
    <t>566146</t>
  </si>
  <si>
    <t>Dương Đức Tiến</t>
  </si>
  <si>
    <t>566276</t>
  </si>
  <si>
    <t>Bùi Văn Tuấn</t>
  </si>
  <si>
    <t>K56TYF</t>
  </si>
  <si>
    <t>566188</t>
  </si>
  <si>
    <t>Nguyễn Trung Đạt</t>
  </si>
  <si>
    <t>566226</t>
  </si>
  <si>
    <t>Bùi Tuấn Linh</t>
  </si>
  <si>
    <t>566288</t>
  </si>
  <si>
    <t>Đỗ Thị Hải Yến</t>
  </si>
  <si>
    <t>566193</t>
  </si>
  <si>
    <t>575054</t>
  </si>
  <si>
    <t>Bùi Thị Bích</t>
  </si>
  <si>
    <t>K57TYA</t>
  </si>
  <si>
    <t>576855</t>
  </si>
  <si>
    <t>Từ Văn Súng</t>
  </si>
  <si>
    <t>575099</t>
  </si>
  <si>
    <t>576852</t>
  </si>
  <si>
    <t>575078</t>
  </si>
  <si>
    <t>Lê Thị Hảo</t>
  </si>
  <si>
    <t>575165</t>
  </si>
  <si>
    <t>Nông Hoàng Yến</t>
  </si>
  <si>
    <t>575076</t>
  </si>
  <si>
    <t>Giang Lệ Hạnh</t>
  </si>
  <si>
    <t>575142</t>
  </si>
  <si>
    <t>Vũ Thị Thắm</t>
  </si>
  <si>
    <t>575050</t>
  </si>
  <si>
    <t>Trịnh Thị Hoàng Anh</t>
  </si>
  <si>
    <t>575104</t>
  </si>
  <si>
    <t>Đào Thị Thu Hường</t>
  </si>
  <si>
    <t>575075</t>
  </si>
  <si>
    <t>Ngô Thị Hạnh</t>
  </si>
  <si>
    <t>575065</t>
  </si>
  <si>
    <t>Nguyễn Đông Dương</t>
  </si>
  <si>
    <t>575148</t>
  </si>
  <si>
    <t>Nguyễn Thị Hà Thương</t>
  </si>
  <si>
    <t>575048</t>
  </si>
  <si>
    <t>575231</t>
  </si>
  <si>
    <t>Trần Thị Minh</t>
  </si>
  <si>
    <t>K57TYB</t>
  </si>
  <si>
    <t>575206</t>
  </si>
  <si>
    <t>605274</t>
  </si>
  <si>
    <t>Vương Huệ Trinh</t>
  </si>
  <si>
    <t>605829</t>
  </si>
  <si>
    <t>Lý A Sếnh</t>
  </si>
  <si>
    <t>602129</t>
  </si>
  <si>
    <t>Đinh Thị Quế</t>
  </si>
  <si>
    <t>602132</t>
  </si>
  <si>
    <t>Nông Thu Sương</t>
  </si>
  <si>
    <t>Nguyễn Thị Kim Yến</t>
  </si>
  <si>
    <t>603248</t>
  </si>
  <si>
    <t>Lương Thị Vân Anh</t>
  </si>
  <si>
    <t>603256</t>
  </si>
  <si>
    <t>Sùng Thị Bóc</t>
  </si>
  <si>
    <t>603260</t>
  </si>
  <si>
    <t>Thào Seo Củi</t>
  </si>
  <si>
    <t>603281</t>
  </si>
  <si>
    <t>Nguyễn Việt Mỹ</t>
  </si>
  <si>
    <t>603290</t>
  </si>
  <si>
    <t>Vàng A Sinh</t>
  </si>
  <si>
    <t>603300</t>
  </si>
  <si>
    <t>Lù Seo Thương</t>
  </si>
  <si>
    <t>603306</t>
  </si>
  <si>
    <t>Thào A Tủa</t>
  </si>
  <si>
    <t>603307</t>
  </si>
  <si>
    <t>Lương Mạnh Tuấn</t>
  </si>
  <si>
    <t>Đoàn Hưng</t>
  </si>
  <si>
    <t>CDK3TY</t>
  </si>
  <si>
    <t>Bùi Thành Nam</t>
  </si>
  <si>
    <t>CDK4TYA</t>
  </si>
  <si>
    <t>Bùi Xuân Công</t>
  </si>
  <si>
    <t>CDK4TYB</t>
  </si>
  <si>
    <t>Nguyễn Thị Nhàn</t>
  </si>
  <si>
    <t>Hoàng Kiều Nhất</t>
  </si>
  <si>
    <t>Nguyễn Văn Thạch</t>
  </si>
  <si>
    <t>Đặng Thị Thảo</t>
  </si>
  <si>
    <t>Đỗ Lệnh Quang</t>
  </si>
  <si>
    <t>Nguyễn Khắc Phong</t>
  </si>
  <si>
    <t>Hoàng Văn Thi</t>
  </si>
  <si>
    <t>588506</t>
  </si>
  <si>
    <t>Hà Công Thịnh</t>
  </si>
  <si>
    <t>Phan Văn Hưng</t>
  </si>
  <si>
    <t>Đoàn Vĩnh Toàn</t>
  </si>
  <si>
    <t>Ngô Thị Nhàn</t>
  </si>
  <si>
    <t>588486</t>
  </si>
  <si>
    <t>Trịnh Thị Thảo</t>
  </si>
  <si>
    <t>Đỗ Chiến Thắng</t>
  </si>
  <si>
    <t>Nguyễn Văn Thiện</t>
  </si>
  <si>
    <t>599570</t>
  </si>
  <si>
    <t>Lăng Anh Thư</t>
  </si>
  <si>
    <t>599585</t>
  </si>
  <si>
    <t>Bùi Văn Tuyên</t>
  </si>
  <si>
    <t>Nguyễn Văn Thưởng</t>
  </si>
  <si>
    <t>Nguyễn Tất Hiếu</t>
  </si>
  <si>
    <t>Đỗ Ngọc Dũng</t>
  </si>
  <si>
    <t>Trần Thùy Dương</t>
  </si>
  <si>
    <t>Tạ Trọng Thái</t>
  </si>
  <si>
    <t>609121</t>
  </si>
  <si>
    <t>Lăng Thị ánh Tuyết</t>
  </si>
  <si>
    <t>K54TYC</t>
  </si>
  <si>
    <t>Nguyễn Viết Huấn</t>
  </si>
  <si>
    <t>K55TYB</t>
  </si>
  <si>
    <t>Vũ Ngọc Trung</t>
  </si>
  <si>
    <t>K55TYC</t>
  </si>
  <si>
    <t>Lê Quốc Hoàn</t>
  </si>
  <si>
    <t>K55TYD</t>
  </si>
  <si>
    <t>Lê Đức Việt</t>
  </si>
  <si>
    <t>Võ Thị Thủy Giang</t>
  </si>
  <si>
    <t>Phạm Thị Thu Hương</t>
  </si>
  <si>
    <t>Nguyễn Đình Minh</t>
  </si>
  <si>
    <t>Nguyễn Thị Chuyên</t>
  </si>
  <si>
    <t>Đỗ Kim Cương</t>
  </si>
  <si>
    <t>Vũ Văn Đại</t>
  </si>
  <si>
    <t>Đặng Thị Mỹ</t>
  </si>
  <si>
    <t>Nguyễn Đình Tài</t>
  </si>
  <si>
    <t>Bùi Đăng Tâm</t>
  </si>
  <si>
    <t>Mai Thị Thu Trang</t>
  </si>
  <si>
    <t>Nguyễn Xuân Tuấn</t>
  </si>
  <si>
    <t>Nguyễn Văn Giang</t>
  </si>
  <si>
    <t>Phạm Thị Liễu</t>
  </si>
  <si>
    <t>566009</t>
  </si>
  <si>
    <t>Phạm Văn Thiện</t>
  </si>
  <si>
    <t>Võ Thị ánh Tuyết</t>
  </si>
  <si>
    <t>Lương Thị Thùy Linh</t>
  </si>
  <si>
    <t>Đỗ Hoàng Nhật Minh</t>
  </si>
  <si>
    <t>Trương Thị Nguyệt</t>
  </si>
  <si>
    <t>Phạm Ngọc Thạch</t>
  </si>
  <si>
    <t>Vũ Duy Thuận</t>
  </si>
  <si>
    <t>Phạm Thị Hòa</t>
  </si>
  <si>
    <t>Phạm Thị Thu Phương</t>
  </si>
  <si>
    <t>Vũ Thị Hải Yến</t>
  </si>
  <si>
    <t>Nguyễn Bá Bình</t>
  </si>
  <si>
    <t>Bùi Trọng Giáp</t>
  </si>
  <si>
    <t>Mai Văn Hưng</t>
  </si>
  <si>
    <t>Mai Thị Lan Lệ</t>
  </si>
  <si>
    <t>Hoàng Hữu Thám</t>
  </si>
  <si>
    <t>Đào Thị Trang</t>
  </si>
  <si>
    <t>575291</t>
  </si>
  <si>
    <t>Hứa Văn Bằng</t>
  </si>
  <si>
    <t>Nguyễn Xuân Nghĩa</t>
  </si>
  <si>
    <t>Lê Thị Hồng Yến</t>
  </si>
  <si>
    <t>575453</t>
  </si>
  <si>
    <t>Hoàng Thị Kim</t>
  </si>
  <si>
    <t>Chu Thị Nguyệt Nga</t>
  </si>
  <si>
    <t>Trần Văn Quyết</t>
  </si>
  <si>
    <t>Trần Văn Thịnh</t>
  </si>
  <si>
    <t>575522</t>
  </si>
  <si>
    <t>Đỗ Tiến Đại</t>
  </si>
  <si>
    <t>Phạm Thị Huệ</t>
  </si>
  <si>
    <t>Trần Ngọc Anh</t>
  </si>
  <si>
    <t>Phạm Văn Chiến</t>
  </si>
  <si>
    <t>584961</t>
  </si>
  <si>
    <t>Vũ Thanh Dung</t>
  </si>
  <si>
    <t>Trần Đăng Khen</t>
  </si>
  <si>
    <t>Đỗ Xuân Minh</t>
  </si>
  <si>
    <t>Phan Thị Thanh Quý</t>
  </si>
  <si>
    <t>Phùng Thị Trang</t>
  </si>
  <si>
    <t>Đặng Anh Tuấn</t>
  </si>
  <si>
    <t>585228</t>
  </si>
  <si>
    <t>Hoàng Việt Kiều</t>
  </si>
  <si>
    <t>585258</t>
  </si>
  <si>
    <t>Già Mí Sính</t>
  </si>
  <si>
    <t>Nguyễn Xuân Thế</t>
  </si>
  <si>
    <t>585268</t>
  </si>
  <si>
    <t>Lê Văn Thiết</t>
  </si>
  <si>
    <t>585295</t>
  </si>
  <si>
    <t>Nông Văn Yên</t>
  </si>
  <si>
    <t>Nguyễn Đắc Giang</t>
  </si>
  <si>
    <t>Nguyễn Thị Thúy Hồng</t>
  </si>
  <si>
    <t>Bùi Đức Phúc</t>
  </si>
  <si>
    <t>Lăng Thúy Viện</t>
  </si>
  <si>
    <t>Phạm Văn Cường</t>
  </si>
  <si>
    <t>Nguyễn Ngọc Tiến Đạt</t>
  </si>
  <si>
    <t>Nguyễn Anh Quân</t>
  </si>
  <si>
    <t>Nguyễn Mạnh Hưng</t>
  </si>
  <si>
    <t>Đặng Bảo Ngọc</t>
  </si>
  <si>
    <t>585801</t>
  </si>
  <si>
    <t>Nông Văn Quang</t>
  </si>
  <si>
    <t>Lê Thị Ngọc Châm</t>
  </si>
  <si>
    <t>Kiều Thị Thu Huyền</t>
  </si>
  <si>
    <t>Quách Nguyễn Tùng Khánh</t>
  </si>
  <si>
    <t>595625</t>
  </si>
  <si>
    <t>Hoàng Thu Thủy</t>
  </si>
  <si>
    <t>Quách Văn Tuấn</t>
  </si>
  <si>
    <t>595656</t>
  </si>
  <si>
    <t>Phạm Văn Chung</t>
  </si>
  <si>
    <t>595700</t>
  </si>
  <si>
    <t>Trịnh Thị Minh Nguyệt</t>
  </si>
  <si>
    <t>595732</t>
  </si>
  <si>
    <t>Đinh Hồng Sơn</t>
  </si>
  <si>
    <t>Hoàng Đức Anh</t>
  </si>
  <si>
    <t>595772</t>
  </si>
  <si>
    <t>Quàng Văn Dũng</t>
  </si>
  <si>
    <t>Trần Thị Như</t>
  </si>
  <si>
    <t>595846</t>
  </si>
  <si>
    <t>Vàng A Thái</t>
  </si>
  <si>
    <t>Đặng Ngọc Trang</t>
  </si>
  <si>
    <t>595884</t>
  </si>
  <si>
    <t>Mùa A Chung</t>
  </si>
  <si>
    <t>Nguyễn Văn Lộc</t>
  </si>
  <si>
    <t>Dương Văn Mạnh</t>
  </si>
  <si>
    <t>Nguyễn Chương Phúc</t>
  </si>
  <si>
    <t>Nguyễn Văn Sỹ</t>
  </si>
  <si>
    <t>595960</t>
  </si>
  <si>
    <t>Lý Thị Tâm</t>
  </si>
  <si>
    <t>Hoàng Thị Nhung</t>
  </si>
  <si>
    <t>596071</t>
  </si>
  <si>
    <t>Vi Kim Tiền</t>
  </si>
  <si>
    <t>Nguyễn Công Linh</t>
  </si>
  <si>
    <t>596105</t>
  </si>
  <si>
    <t>Hoàng Việt Dũng</t>
  </si>
  <si>
    <t>596192</t>
  </si>
  <si>
    <t>Sa Anh Tuấn</t>
  </si>
  <si>
    <t>Phan Văn Hoàng</t>
  </si>
  <si>
    <t>596261</t>
  </si>
  <si>
    <t>Tô Thị Lan</t>
  </si>
  <si>
    <t>Phạm Kim Lịch</t>
  </si>
  <si>
    <t>Nguyễn Hữu Quốc</t>
  </si>
  <si>
    <t>596288</t>
  </si>
  <si>
    <t>Bùi Văn Thanh</t>
  </si>
  <si>
    <t>Lê Ngọc Phương Thảo</t>
  </si>
  <si>
    <t>596298</t>
  </si>
  <si>
    <t>Hoàng Thị Tiếp</t>
  </si>
  <si>
    <t>Lương Văn Bắc</t>
  </si>
  <si>
    <t>Đinh Trọng Đăng</t>
  </si>
  <si>
    <t>598760</t>
  </si>
  <si>
    <t>Hoàng Thị ánh Nhung</t>
  </si>
  <si>
    <t>Nguyễn Tiến Việt</t>
  </si>
  <si>
    <t>Đường Thị Bích Diệp</t>
  </si>
  <si>
    <t>Vũ Văn Long</t>
  </si>
  <si>
    <t>Đào Hồng Ngọc</t>
  </si>
  <si>
    <t>Phạm Thị Loan</t>
  </si>
  <si>
    <t>Đặng Quốc Sỹ</t>
  </si>
  <si>
    <t>Mai Thị Hồng Cẩm</t>
  </si>
  <si>
    <t>604401</t>
  </si>
  <si>
    <t>Lê Văn Mạnh</t>
  </si>
  <si>
    <t>604410</t>
  </si>
  <si>
    <t>Bùi Thị Nụ</t>
  </si>
  <si>
    <t>604498</t>
  </si>
  <si>
    <t>Triệu Thị Hương</t>
  </si>
  <si>
    <t>Dương Hồng Nhung</t>
  </si>
  <si>
    <t>Phạm Minh Hiếu</t>
  </si>
  <si>
    <t>604589</t>
  </si>
  <si>
    <t>Nguyễn Văn Linh</t>
  </si>
  <si>
    <t>604655</t>
  </si>
  <si>
    <t>Ma Thị Lan Anh</t>
  </si>
  <si>
    <t>604706</t>
  </si>
  <si>
    <t>604711</t>
  </si>
  <si>
    <t>Giàng A Sở</t>
  </si>
  <si>
    <t>604747</t>
  </si>
  <si>
    <t>Chu Thị Xuân</t>
  </si>
  <si>
    <t>Nguyễn Đức Chính</t>
  </si>
  <si>
    <t>Hoàng Thị Phương Anh</t>
  </si>
  <si>
    <t>604791</t>
  </si>
  <si>
    <t>Nguyễn Công Minh</t>
  </si>
  <si>
    <t>604802</t>
  </si>
  <si>
    <t>Bùi Thị Nương</t>
  </si>
  <si>
    <t>604807</t>
  </si>
  <si>
    <t>Tẩn Lao San</t>
  </si>
  <si>
    <t>604809</t>
  </si>
  <si>
    <t>Ma A Seng</t>
  </si>
  <si>
    <t>604831</t>
  </si>
  <si>
    <t>Phan Thị Tường Vy</t>
  </si>
  <si>
    <t>Bùi Mạnh Cường</t>
  </si>
  <si>
    <t>K54BQCBA</t>
  </si>
  <si>
    <t>Lê Thị Sinh</t>
  </si>
  <si>
    <t>K56CNSTHA</t>
  </si>
  <si>
    <t>Bùi Đình Duy</t>
  </si>
  <si>
    <t>K56CNTPA</t>
  </si>
  <si>
    <t>Nguyễn Tam Phương</t>
  </si>
  <si>
    <t>Giang Đức Tài</t>
  </si>
  <si>
    <t>K56CNTPB</t>
  </si>
  <si>
    <t>Đỗ Minh Ngọc</t>
  </si>
  <si>
    <t>571086</t>
  </si>
  <si>
    <t>Trần Thị Tình</t>
  </si>
  <si>
    <t>Phạm Thị Xuyến</t>
  </si>
  <si>
    <t>Nguyễn Xuân Hiệp</t>
  </si>
  <si>
    <t>571253</t>
  </si>
  <si>
    <t>Tần Thị Thúy</t>
  </si>
  <si>
    <t>Trần Lê Thương Thương</t>
  </si>
  <si>
    <t>Đặng Thị Hẹn</t>
  </si>
  <si>
    <t>Vũ Thị Hồng</t>
  </si>
  <si>
    <t>Trần Thị Thanh Loan</t>
  </si>
  <si>
    <t>Nguyễn Sỹ Dũng</t>
  </si>
  <si>
    <t>Phạm Thị Hảo</t>
  </si>
  <si>
    <t>581147</t>
  </si>
  <si>
    <t>Trịnh Thị Lĩnh</t>
  </si>
  <si>
    <t>Vũ Thị Cúc</t>
  </si>
  <si>
    <t>Nguyễn Thị Thanh Bình</t>
  </si>
  <si>
    <t>Trần Thị Lương</t>
  </si>
  <si>
    <t>581331</t>
  </si>
  <si>
    <t>Hoàng Thu Hà</t>
  </si>
  <si>
    <t>Phạm Thị Lành</t>
  </si>
  <si>
    <t>581561</t>
  </si>
  <si>
    <t>Vi Thị Thơm</t>
  </si>
  <si>
    <t>Nguyễn Thị Hoàng Yến</t>
  </si>
  <si>
    <t>Trịnh Thị Thơm</t>
  </si>
  <si>
    <t>Phạm Thị Ngọc Thương</t>
  </si>
  <si>
    <t>Lê Thị Minh</t>
  </si>
  <si>
    <t>591614</t>
  </si>
  <si>
    <t>Trần Thị Hoàn</t>
  </si>
  <si>
    <t>591718</t>
  </si>
  <si>
    <t>Long Khang Ninh</t>
  </si>
  <si>
    <t>591751</t>
  </si>
  <si>
    <t>Đinh Thị Tú</t>
  </si>
  <si>
    <t>Phạm Thị Huế</t>
  </si>
  <si>
    <t>591795</t>
  </si>
  <si>
    <t>Lâm Thị Linh</t>
  </si>
  <si>
    <t>Trần Huy Thà</t>
  </si>
  <si>
    <t>601214</t>
  </si>
  <si>
    <t>Lê Thị Khuê</t>
  </si>
  <si>
    <t>K54THO</t>
  </si>
  <si>
    <t>Đinh Thị Thúy Mùi</t>
  </si>
  <si>
    <t>Mai Văn Đăng</t>
  </si>
  <si>
    <t>K55QLTT</t>
  </si>
  <si>
    <t>Bùi Văn Tâm</t>
  </si>
  <si>
    <t>Trần Thị Ngọc Dịu</t>
  </si>
  <si>
    <t>K55THA</t>
  </si>
  <si>
    <t>Nguyễn Khắc Hòa</t>
  </si>
  <si>
    <t>Phạm Thị Kim Chi</t>
  </si>
  <si>
    <t>K56QLTT</t>
  </si>
  <si>
    <t>Nguyễn Văn Giảng</t>
  </si>
  <si>
    <t>566545</t>
  </si>
  <si>
    <t>Trần Đức Cảnh</t>
  </si>
  <si>
    <t>Lê Huy Biên</t>
  </si>
  <si>
    <t>Nguyễn Viết Thắng</t>
  </si>
  <si>
    <t>Đặng Trọng Thông</t>
  </si>
  <si>
    <t>Vũ Công Nam</t>
  </si>
  <si>
    <t>581578</t>
  </si>
  <si>
    <t>Vi Đức Dũng</t>
  </si>
  <si>
    <t>Lê Thị Thu Hà</t>
  </si>
  <si>
    <t>586020</t>
  </si>
  <si>
    <t>Lành Thị Chiên</t>
  </si>
  <si>
    <t>Phạm Đình Vĩnh</t>
  </si>
  <si>
    <t>Trần Đức Anh</t>
  </si>
  <si>
    <t>Lê Huy Thanh</t>
  </si>
  <si>
    <t>Nguyễn Cảnh Hiếu</t>
  </si>
  <si>
    <t>CBB-15</t>
  </si>
  <si>
    <t>K59CNTTA</t>
  </si>
  <si>
    <t>Đường Xuân Hòa</t>
  </si>
  <si>
    <t>Nguyễn Văn Thuân</t>
  </si>
  <si>
    <t>Nguyễn Trung Dưỡng</t>
  </si>
  <si>
    <t>K59CNTTC</t>
  </si>
  <si>
    <t>Bùi Minh Hoàng</t>
  </si>
  <si>
    <t>Tạ Đình Đạt</t>
  </si>
  <si>
    <t>K59THA</t>
  </si>
  <si>
    <t>591889</t>
  </si>
  <si>
    <t>Lò Thị Thơm</t>
  </si>
  <si>
    <t>596716</t>
  </si>
  <si>
    <t>Bùi Văn Chương</t>
  </si>
  <si>
    <t>596592</t>
  </si>
  <si>
    <t>Lê Thị Kim Dung</t>
  </si>
  <si>
    <t>Dương Hoài Thu</t>
  </si>
  <si>
    <t>K60CNTTP</t>
  </si>
  <si>
    <t>Quách Lan Anh</t>
  </si>
  <si>
    <t>K54QTKDD</t>
  </si>
  <si>
    <t>Dương Thị Hương Trang</t>
  </si>
  <si>
    <t>Đỗ Trung Nghĩa</t>
  </si>
  <si>
    <t>K54QTKDT</t>
  </si>
  <si>
    <t>Phan Đăng Đào</t>
  </si>
  <si>
    <t>K55KDNN</t>
  </si>
  <si>
    <t>K55KTDNB</t>
  </si>
  <si>
    <t>Tạ Ngọc Nam</t>
  </si>
  <si>
    <t>K55KTDNE</t>
  </si>
  <si>
    <t>Vũ Lâm Sơn</t>
  </si>
  <si>
    <t>K55QTKDA</t>
  </si>
  <si>
    <t>Nguyễn Hoàng Đạt</t>
  </si>
  <si>
    <t>K55QTKDB</t>
  </si>
  <si>
    <t>566321T</t>
  </si>
  <si>
    <t>Hoàng Minh Công</t>
  </si>
  <si>
    <t>K56KEE</t>
  </si>
  <si>
    <t>Sư Thị Hạnh</t>
  </si>
  <si>
    <t>K56QTKDA</t>
  </si>
  <si>
    <t>Sư Thị Hồng</t>
  </si>
  <si>
    <t>K56QTKDB</t>
  </si>
  <si>
    <t>Hoàng Thị Quỳnh Trang</t>
  </si>
  <si>
    <t>K56QTMKT</t>
  </si>
  <si>
    <t>571520</t>
  </si>
  <si>
    <t>Đỗ Văn Hảo</t>
  </si>
  <si>
    <t>Phạm Thị Thanh Hường</t>
  </si>
  <si>
    <t>Trần Thị ánh Tuyết</t>
  </si>
  <si>
    <t>Phạm Lại Anh Ba</t>
  </si>
  <si>
    <t>Phan Thị Hoa Phượng</t>
  </si>
  <si>
    <t>Đỗ Thị Thu Giang</t>
  </si>
  <si>
    <t>Lương Thị Ngọc ánh</t>
  </si>
  <si>
    <t>571810</t>
  </si>
  <si>
    <t>Mai Thị Hoàng</t>
  </si>
  <si>
    <t>Nguyễn Thị Bích Hồng</t>
  </si>
  <si>
    <t>Vũ Thanh Hương</t>
  </si>
  <si>
    <t>Văn Thị Loan</t>
  </si>
  <si>
    <t>Vũ Tiến Mạnh</t>
  </si>
  <si>
    <t>Hoàng Thị Quyên</t>
  </si>
  <si>
    <t>571931</t>
  </si>
  <si>
    <t>Đoàn Thị Liễu</t>
  </si>
  <si>
    <t>Bùi Lệ Quyên</t>
  </si>
  <si>
    <t>Phạm Văn Thực</t>
  </si>
  <si>
    <t>Lê Thanh Nga</t>
  </si>
  <si>
    <t>Đào Thị Hoan</t>
  </si>
  <si>
    <t>Trần Thị Mai Hương</t>
  </si>
  <si>
    <t>Lê Hữu Phúc</t>
  </si>
  <si>
    <t>Ngô Thị Thanh Bình</t>
  </si>
  <si>
    <t>Bùi Vân Anh</t>
  </si>
  <si>
    <t>Bùi Thị Uyên</t>
  </si>
  <si>
    <t>Thái Kim Khánh</t>
  </si>
  <si>
    <t>581674</t>
  </si>
  <si>
    <t>Hà Thị Hằng</t>
  </si>
  <si>
    <t>Vũ Thị Thúy Nga</t>
  </si>
  <si>
    <t>Phan Thị Thu Trà</t>
  </si>
  <si>
    <t>581750</t>
  </si>
  <si>
    <t>Triệu Thị Thu Trang</t>
  </si>
  <si>
    <t>Tô Thị Hải Yến</t>
  </si>
  <si>
    <t>Mai Thị Thơm</t>
  </si>
  <si>
    <t>581810</t>
  </si>
  <si>
    <t>Bùi Thị Hiền Mi</t>
  </si>
  <si>
    <t>581842</t>
  </si>
  <si>
    <t>Hà Thị Kim Thu</t>
  </si>
  <si>
    <t>581845</t>
  </si>
  <si>
    <t>Lâm Thị Thùy</t>
  </si>
  <si>
    <t>Nguyễn Đông Hưng</t>
  </si>
  <si>
    <t>598750</t>
  </si>
  <si>
    <t>Nguyễn Thùy Dương</t>
  </si>
  <si>
    <t>K59TYH</t>
  </si>
  <si>
    <t>598791</t>
  </si>
  <si>
    <t>Trần Thị Cẩm Lộc</t>
  </si>
  <si>
    <t>598828</t>
  </si>
  <si>
    <t>Phan Thị Thư</t>
  </si>
  <si>
    <t>598759</t>
  </si>
  <si>
    <t>598797</t>
  </si>
  <si>
    <t>Trần Thị Hồng Nhung</t>
  </si>
  <si>
    <t>598837</t>
  </si>
  <si>
    <t>598853</t>
  </si>
  <si>
    <t>598782</t>
  </si>
  <si>
    <t>Trần Thị Bích Lệ</t>
  </si>
  <si>
    <t>598824</t>
  </si>
  <si>
    <t>598827</t>
  </si>
  <si>
    <t>Phạm Thị Minh Thúy</t>
  </si>
  <si>
    <t>598822</t>
  </si>
  <si>
    <t>604153</t>
  </si>
  <si>
    <t>Hoàng Thị Kim Chi</t>
  </si>
  <si>
    <t>K60TYA</t>
  </si>
  <si>
    <t>604192</t>
  </si>
  <si>
    <t>Đặng Thị Minh Huyền</t>
  </si>
  <si>
    <t>604226</t>
  </si>
  <si>
    <t>Đinh Thị Thảo</t>
  </si>
  <si>
    <t>604158</t>
  </si>
  <si>
    <t>Lưu Thị Thùy Dung</t>
  </si>
  <si>
    <t>604245</t>
  </si>
  <si>
    <t>Nguyễn Thu Uyên</t>
  </si>
  <si>
    <t>604199</t>
  </si>
  <si>
    <t>Đỗ Thị Khánh Linh</t>
  </si>
  <si>
    <t>604184</t>
  </si>
  <si>
    <t>Trần Ngọc Hoàn</t>
  </si>
  <si>
    <t>604193</t>
  </si>
  <si>
    <t>Trịnh Thị Thu Huyền</t>
  </si>
  <si>
    <t>604189</t>
  </si>
  <si>
    <t>Trần Thị Hường</t>
  </si>
  <si>
    <t>604152</t>
  </si>
  <si>
    <t>Đỗ Thị Châu</t>
  </si>
  <si>
    <t>604331</t>
  </si>
  <si>
    <t>Nguyễn Thị Thúy Quỳnh</t>
  </si>
  <si>
    <t>K60TYB</t>
  </si>
  <si>
    <t>604269</t>
  </si>
  <si>
    <t>Nguyễn Thị Thu Giang</t>
  </si>
  <si>
    <t>604257</t>
  </si>
  <si>
    <t>604355</t>
  </si>
  <si>
    <t>Nguyễn Thị Ngọc Anh</t>
  </si>
  <si>
    <t>K60TYC</t>
  </si>
  <si>
    <t>604434</t>
  </si>
  <si>
    <t>Nguyễn Thùy Trang</t>
  </si>
  <si>
    <t>604395</t>
  </si>
  <si>
    <t>604405</t>
  </si>
  <si>
    <t>Nguyễn Như Nguyệt</t>
  </si>
  <si>
    <t>604407</t>
  </si>
  <si>
    <t>Nguyễn Thị Nhinh</t>
  </si>
  <si>
    <t>604394</t>
  </si>
  <si>
    <t>Nguyễn Thị Mỹ Linh</t>
  </si>
  <si>
    <t>604370</t>
  </si>
  <si>
    <t>Trần Thị Thu Dung</t>
  </si>
  <si>
    <t>604390</t>
  </si>
  <si>
    <t>604354</t>
  </si>
  <si>
    <t>604358</t>
  </si>
  <si>
    <t>Trần Thị Quỳnh Anh</t>
  </si>
  <si>
    <t>604377</t>
  </si>
  <si>
    <t>604552</t>
  </si>
  <si>
    <t>Phan Thị Hải Yến</t>
  </si>
  <si>
    <t>K60TYD</t>
  </si>
  <si>
    <t>604513</t>
  </si>
  <si>
    <t>Trần Thị My</t>
  </si>
  <si>
    <t>604469</t>
  </si>
  <si>
    <t>Lê Huy Diện</t>
  </si>
  <si>
    <t>604540</t>
  </si>
  <si>
    <t>Trần Văn Tiến</t>
  </si>
  <si>
    <t>604505</t>
  </si>
  <si>
    <t>Võ Thị Vương Lâm</t>
  </si>
  <si>
    <t>604462</t>
  </si>
  <si>
    <t>Trần Thị ánh</t>
  </si>
  <si>
    <t>604639</t>
  </si>
  <si>
    <t>K60TYE</t>
  </si>
  <si>
    <t>604585</t>
  </si>
  <si>
    <t>Đinh Tiên Hoàng</t>
  </si>
  <si>
    <t>604643</t>
  </si>
  <si>
    <t>Dương Thị Hồng Trang</t>
  </si>
  <si>
    <t>604553</t>
  </si>
  <si>
    <t>Nguyễn Vân Anh</t>
  </si>
  <si>
    <t>604560</t>
  </si>
  <si>
    <t>604563</t>
  </si>
  <si>
    <t>Nguyễn Thị Dịu</t>
  </si>
  <si>
    <t>604597</t>
  </si>
  <si>
    <t>Nguyễn Ngọc Lan</t>
  </si>
  <si>
    <t>604622</t>
  </si>
  <si>
    <t>Dương Thị Phương</t>
  </si>
  <si>
    <t>604634</t>
  </si>
  <si>
    <t>604578</t>
  </si>
  <si>
    <t>Nguyễn Thị Hè</t>
  </si>
  <si>
    <t>604651</t>
  </si>
  <si>
    <t>Nguyễn Thị Hải Vân</t>
  </si>
  <si>
    <t>604555</t>
  </si>
  <si>
    <t>Vũ Thị Ngọc Anh</t>
  </si>
  <si>
    <t>604614</t>
  </si>
  <si>
    <t>604635</t>
  </si>
  <si>
    <t>Ngô Thị Thúy</t>
  </si>
  <si>
    <t>604729</t>
  </si>
  <si>
    <t>K60TYF</t>
  </si>
  <si>
    <t>604667</t>
  </si>
  <si>
    <t>604686</t>
  </si>
  <si>
    <t>Trần Thị Kim Huyền</t>
  </si>
  <si>
    <t>604690</t>
  </si>
  <si>
    <t>Trần Thị Phương Lành</t>
  </si>
  <si>
    <t>604687</t>
  </si>
  <si>
    <t>Đặng Thị Lài</t>
  </si>
  <si>
    <t>604691</t>
  </si>
  <si>
    <t>Nguyễn Thị Liên</t>
  </si>
  <si>
    <t>604708</t>
  </si>
  <si>
    <t>604684</t>
  </si>
  <si>
    <t>604735</t>
  </si>
  <si>
    <t>604653</t>
  </si>
  <si>
    <t>Đặng Văn Ân</t>
  </si>
  <si>
    <t>604717</t>
  </si>
  <si>
    <t>Võ Thị Thanh</t>
  </si>
  <si>
    <t>604766</t>
  </si>
  <si>
    <t>Phan Thị Hằng</t>
  </si>
  <si>
    <t>K60TYG</t>
  </si>
  <si>
    <t>604759</t>
  </si>
  <si>
    <t>Nguyễn Trường Duy</t>
  </si>
  <si>
    <t>604801</t>
  </si>
  <si>
    <t>Nguyễn Thị Hồng Nhung</t>
  </si>
  <si>
    <t>604771</t>
  </si>
  <si>
    <t>Trần Thị Hoa</t>
  </si>
  <si>
    <t>605803</t>
  </si>
  <si>
    <t>Lê Văn Sản</t>
  </si>
  <si>
    <t>604814</t>
  </si>
  <si>
    <t>Đỗ Thị Thảo</t>
  </si>
  <si>
    <t>604789</t>
  </si>
  <si>
    <t>Bùi Thị Quỳnh Ly</t>
  </si>
  <si>
    <t>604779</t>
  </si>
  <si>
    <t>Đỗ Thị Lan Hương</t>
  </si>
  <si>
    <t>571076</t>
  </si>
  <si>
    <t>Lê Hồng Quang</t>
  </si>
  <si>
    <t>K57CNSTHA</t>
  </si>
  <si>
    <t>571100</t>
  </si>
  <si>
    <t>571027</t>
  </si>
  <si>
    <t>571078</t>
  </si>
  <si>
    <t>Trần Thanh Sơn</t>
  </si>
  <si>
    <t xml:space="preserve">Khá </t>
  </si>
  <si>
    <t>571014</t>
  </si>
  <si>
    <t>571081</t>
  </si>
  <si>
    <t>Trịnh Thị Thoa</t>
  </si>
  <si>
    <t>571028</t>
  </si>
  <si>
    <t>571055</t>
  </si>
  <si>
    <t>571093</t>
  </si>
  <si>
    <t>Trần Thị Xoan</t>
  </si>
  <si>
    <t>571153</t>
  </si>
  <si>
    <t>K57CNSTHB</t>
  </si>
  <si>
    <t>571126</t>
  </si>
  <si>
    <t>Đào Thị Thu Hiền</t>
  </si>
  <si>
    <t>571141</t>
  </si>
  <si>
    <t>Nguyễn Thị Ly</t>
  </si>
  <si>
    <t>571155</t>
  </si>
  <si>
    <t>Trương Thị Phương</t>
  </si>
  <si>
    <t>571122</t>
  </si>
  <si>
    <t>Lại Đức Hạnh</t>
  </si>
  <si>
    <t>571130</t>
  </si>
  <si>
    <t>571168</t>
  </si>
  <si>
    <t>Hoàng Văn Thao</t>
  </si>
  <si>
    <t>571140</t>
  </si>
  <si>
    <t>Nguyễn Hoàng Long</t>
  </si>
  <si>
    <t>571162</t>
  </si>
  <si>
    <t>Hoàng Thị Như Quỳnh</t>
  </si>
  <si>
    <t>571131</t>
  </si>
  <si>
    <t>Phạm Quang Huy</t>
  </si>
  <si>
    <t>571163</t>
  </si>
  <si>
    <t>Nguyễn Thị San</t>
  </si>
  <si>
    <t>571161</t>
  </si>
  <si>
    <t xml:space="preserve"> 2.58</t>
  </si>
  <si>
    <t>571116</t>
  </si>
  <si>
    <t>Mai Xuân Đại</t>
  </si>
  <si>
    <t xml:space="preserve"> 2.55</t>
  </si>
  <si>
    <t>571239</t>
  </si>
  <si>
    <t>Đào Thị Mai</t>
  </si>
  <si>
    <t>K57CNTPA</t>
  </si>
  <si>
    <t>575701</t>
  </si>
  <si>
    <t>571241</t>
  </si>
  <si>
    <t>Đặng Bình Minh</t>
  </si>
  <si>
    <t>571292</t>
  </si>
  <si>
    <t>Trần Thị Thu Vân</t>
  </si>
  <si>
    <t>571223</t>
  </si>
  <si>
    <t>Nguyễn Thị Hưng</t>
  </si>
  <si>
    <t>571250</t>
  </si>
  <si>
    <t>Ngô Thị Ngân</t>
  </si>
  <si>
    <t>571204</t>
  </si>
  <si>
    <t>Trần Đình Đức</t>
  </si>
  <si>
    <t>571218</t>
  </si>
  <si>
    <t>571216</t>
  </si>
  <si>
    <t>Chung Thị Hương Hiền</t>
  </si>
  <si>
    <t>571225</t>
  </si>
  <si>
    <t>571340</t>
  </si>
  <si>
    <t>K57CNTPB</t>
  </si>
  <si>
    <t>571360</t>
  </si>
  <si>
    <t>Phí Thị My</t>
  </si>
  <si>
    <t>571375</t>
  </si>
  <si>
    <t>Lê Thị Thu Tâm</t>
  </si>
  <si>
    <t>571386</t>
  </si>
  <si>
    <t>Trương Thị Hà Thu</t>
  </si>
  <si>
    <t>571377</t>
  </si>
  <si>
    <t>Nguyễn Ngọc Thạch</t>
  </si>
  <si>
    <t>571362</t>
  </si>
  <si>
    <t>Chu Thị Hằng Nga</t>
  </si>
  <si>
    <t>571335</t>
  </si>
  <si>
    <t>Mai Tiến Hùng</t>
  </si>
  <si>
    <t>571376</t>
  </si>
  <si>
    <t>Nguyễn Lê Thiện Tâm</t>
  </si>
  <si>
    <t>571359</t>
  </si>
  <si>
    <t>Nguyễn Văn Minh</t>
  </si>
  <si>
    <t>571304</t>
  </si>
  <si>
    <t>Nguyễn Văn Bắc</t>
  </si>
  <si>
    <t>571417</t>
  </si>
  <si>
    <t>K57CNTPC</t>
  </si>
  <si>
    <t>571459</t>
  </si>
  <si>
    <t>Vũ Văn Lân</t>
  </si>
  <si>
    <t>571433</t>
  </si>
  <si>
    <t>571504</t>
  </si>
  <si>
    <t>Bùi Thị Thúy</t>
  </si>
  <si>
    <t>571471</t>
  </si>
  <si>
    <t>Lương Thị Bích Ngọc</t>
  </si>
  <si>
    <t>571485</t>
  </si>
  <si>
    <t>581161</t>
  </si>
  <si>
    <t>Nguyễn Thị Nhâm</t>
  </si>
  <si>
    <t>K58CNSTHA</t>
  </si>
  <si>
    <t>581193</t>
  </si>
  <si>
    <t>Trịnh Thị Tính</t>
  </si>
  <si>
    <t>581194</t>
  </si>
  <si>
    <t>Hoàng Thị Huyền Trang</t>
  </si>
  <si>
    <t>581101</t>
  </si>
  <si>
    <t>Lê Thị Bính</t>
  </si>
  <si>
    <t>581180</t>
  </si>
  <si>
    <t>581146</t>
  </si>
  <si>
    <t>Trịnh Văn Linh</t>
  </si>
  <si>
    <t>581177</t>
  </si>
  <si>
    <t>581191</t>
  </si>
  <si>
    <t>Vũ Thị Thường</t>
  </si>
  <si>
    <t>581475</t>
  </si>
  <si>
    <t>581149</t>
  </si>
  <si>
    <t>Bùi Thị Lụa</t>
  </si>
  <si>
    <t>581183</t>
  </si>
  <si>
    <t>Phạm Thị Thơm</t>
  </si>
  <si>
    <t>581172</t>
  </si>
  <si>
    <t>Phùng Thị Thu Phương</t>
  </si>
  <si>
    <t>581109</t>
  </si>
  <si>
    <t>Kim Thị Diệu</t>
  </si>
  <si>
    <t>581266</t>
  </si>
  <si>
    <t>K58CNSTHB</t>
  </si>
  <si>
    <t>581229</t>
  </si>
  <si>
    <t>Nguyễn Thị Việt Hà</t>
  </si>
  <si>
    <t>581285</t>
  </si>
  <si>
    <t>Nguyễn Thị Tâm</t>
  </si>
  <si>
    <t>581267</t>
  </si>
  <si>
    <t>581248</t>
  </si>
  <si>
    <t>Bùi Thị Hương</t>
  </si>
  <si>
    <t>581317</t>
  </si>
  <si>
    <t>581471</t>
  </si>
  <si>
    <t>581289</t>
  </si>
  <si>
    <t>Trần Thị Thắm</t>
  </si>
  <si>
    <t>580362</t>
  </si>
  <si>
    <t>Phan Văn Hiếu</t>
  </si>
  <si>
    <t>581249</t>
  </si>
  <si>
    <t>Nguyễn Thị Mai Hương</t>
  </si>
  <si>
    <t>581342</t>
  </si>
  <si>
    <t>Vũ Thị Thu Hiền</t>
  </si>
  <si>
    <t>K58CNTPA</t>
  </si>
  <si>
    <t>581333</t>
  </si>
  <si>
    <t>Phạm Thị Thu Hà</t>
  </si>
  <si>
    <t>581412</t>
  </si>
  <si>
    <t>Trần Thị Ngọc ánh</t>
  </si>
  <si>
    <t>581322</t>
  </si>
  <si>
    <t>581433</t>
  </si>
  <si>
    <t>581385</t>
  </si>
  <si>
    <t>Trần Thị Thanh Thảo</t>
  </si>
  <si>
    <t>581423</t>
  </si>
  <si>
    <t>Ngô Thị Giang</t>
  </si>
  <si>
    <t>581340</t>
  </si>
  <si>
    <t>581410</t>
  </si>
  <si>
    <t>581367</t>
  </si>
  <si>
    <t>Hoàng Thị Minh</t>
  </si>
  <si>
    <t>581380</t>
  </si>
  <si>
    <t>Doãn Hương Quỳnh</t>
  </si>
  <si>
    <t>581334</t>
  </si>
  <si>
    <t>581346</t>
  </si>
  <si>
    <t>Lương Thị Thu Hợp</t>
  </si>
  <si>
    <t>581536</t>
  </si>
  <si>
    <t>K58CNTPB</t>
  </si>
  <si>
    <t>581539</t>
  </si>
  <si>
    <t>Trương Thị Xuân Mơ</t>
  </si>
  <si>
    <t>581437</t>
  </si>
  <si>
    <t>581438</t>
  </si>
  <si>
    <t>581568</t>
  </si>
  <si>
    <t>Tạ Thị Nguyệt Trang</t>
  </si>
  <si>
    <t>581404</t>
  </si>
  <si>
    <t>Nguyễn Thị Như Yến</t>
  </si>
  <si>
    <t>K58QLTP</t>
  </si>
  <si>
    <t>581555</t>
  </si>
  <si>
    <t>Nguyễn Thị Hồng Thắm</t>
  </si>
  <si>
    <t>581546</t>
  </si>
  <si>
    <t>Nguyễn Thị Thùy Nhung</t>
  </si>
  <si>
    <t>581386</t>
  </si>
  <si>
    <t>Vũ Quyết Thắng</t>
  </si>
  <si>
    <t>591404</t>
  </si>
  <si>
    <t>Dương Thị Lương</t>
  </si>
  <si>
    <t>K59CNSTHA</t>
  </si>
  <si>
    <t>591371</t>
  </si>
  <si>
    <t>591369</t>
  </si>
  <si>
    <t>591426</t>
  </si>
  <si>
    <t>Quản Bích Phượng</t>
  </si>
  <si>
    <t>591394</t>
  </si>
  <si>
    <t>591451</t>
  </si>
  <si>
    <t>Hoàng Thị Thu Trang</t>
  </si>
  <si>
    <t>591399</t>
  </si>
  <si>
    <t>591415</t>
  </si>
  <si>
    <t>Nguyễn Thị Kim Mơ</t>
  </si>
  <si>
    <t>591424</t>
  </si>
  <si>
    <t>Lưu Ngọc Phương</t>
  </si>
  <si>
    <t>591434</t>
  </si>
  <si>
    <t>Nguyễn Thị Thanh</t>
  </si>
  <si>
    <t>591695</t>
  </si>
  <si>
    <t>591385</t>
  </si>
  <si>
    <t>591360</t>
  </si>
  <si>
    <t>Vũ Thị Dung</t>
  </si>
  <si>
    <t>591405</t>
  </si>
  <si>
    <t>591389</t>
  </si>
  <si>
    <t>Nguyễn Thanh Hương</t>
  </si>
  <si>
    <t>596438</t>
  </si>
  <si>
    <t>Đinh Thị Hiền</t>
  </si>
  <si>
    <t>591352</t>
  </si>
  <si>
    <t>Trịnh Lan Anh</t>
  </si>
  <si>
    <t>591390</t>
  </si>
  <si>
    <t>591413</t>
  </si>
  <si>
    <t>591351</t>
  </si>
  <si>
    <t>Nguyễn Thu Anh</t>
  </si>
  <si>
    <t xml:space="preserve"> 2.80</t>
  </si>
  <si>
    <t>591467</t>
  </si>
  <si>
    <t>Trần Thùy An</t>
  </si>
  <si>
    <t>K59CNSTHB</t>
  </si>
  <si>
    <t>591483</t>
  </si>
  <si>
    <t>Nguyễn Thị Thu Dung</t>
  </si>
  <si>
    <t>591474</t>
  </si>
  <si>
    <t>Cấn Thị Bích</t>
  </si>
  <si>
    <t>591546</t>
  </si>
  <si>
    <t>Nguyễn Thị Nhân Nghĩa</t>
  </si>
  <si>
    <t>591496</t>
  </si>
  <si>
    <t>Lê Đức Hạnh</t>
  </si>
  <si>
    <t>591517</t>
  </si>
  <si>
    <t>Hà Thị Thu Huyền</t>
  </si>
  <si>
    <t>591625</t>
  </si>
  <si>
    <t>Đặng Thị Lệ</t>
  </si>
  <si>
    <t>K59CNTPA</t>
  </si>
  <si>
    <t>591657</t>
  </si>
  <si>
    <t>Trần Thị Tấm</t>
  </si>
  <si>
    <t>591675</t>
  </si>
  <si>
    <t>Phạm Thị Xuân</t>
  </si>
  <si>
    <t>591649</t>
  </si>
  <si>
    <t>Bùi Thị Thu Phương</t>
  </si>
  <si>
    <t>591592</t>
  </si>
  <si>
    <t>591646</t>
  </si>
  <si>
    <t>591597</t>
  </si>
  <si>
    <t>Nghiêm Thị Hoài Chinh</t>
  </si>
  <si>
    <t>591642</t>
  </si>
  <si>
    <t>Lê Thị Nguyệt</t>
  </si>
  <si>
    <t>591712</t>
  </si>
  <si>
    <t>K59CNTPB</t>
  </si>
  <si>
    <t>591693</t>
  </si>
  <si>
    <t>591677</t>
  </si>
  <si>
    <t>591696</t>
  </si>
  <si>
    <t>Đồng Thị Hiền</t>
  </si>
  <si>
    <t>591725</t>
  </si>
  <si>
    <t>Dương Thị Quỳnh</t>
  </si>
  <si>
    <t>591799</t>
  </si>
  <si>
    <t>Tạ Trọng Nguyên</t>
  </si>
  <si>
    <t>570139</t>
  </si>
  <si>
    <t>Nguyễn Thị Thùy Dương</t>
  </si>
  <si>
    <t>570220</t>
  </si>
  <si>
    <t>570190</t>
  </si>
  <si>
    <t>Đinh Thị Nhiệm</t>
  </si>
  <si>
    <t>570172</t>
  </si>
  <si>
    <t>Trần Thị Thùy Linh</t>
  </si>
  <si>
    <t>570170</t>
  </si>
  <si>
    <t>570136</t>
  </si>
  <si>
    <t>Nguyễn Thị Duyên</t>
  </si>
  <si>
    <t>575637</t>
  </si>
  <si>
    <t>Đỗ Thị Thu Hằng</t>
  </si>
  <si>
    <t>570217</t>
  </si>
  <si>
    <t>570169</t>
  </si>
  <si>
    <t>Đoàn Thị Mỹ Linh</t>
  </si>
  <si>
    <t>570137</t>
  </si>
  <si>
    <t>570248</t>
  </si>
  <si>
    <t>Nguyễn Quang Bằng</t>
  </si>
  <si>
    <t>K57BVTVC</t>
  </si>
  <si>
    <t>570245</t>
  </si>
  <si>
    <t>Đồng Thị Mai Anh</t>
  </si>
  <si>
    <t>570351</t>
  </si>
  <si>
    <t>570324</t>
  </si>
  <si>
    <t>Nguyễn Tiến Nghĩa</t>
  </si>
  <si>
    <t>570310</t>
  </si>
  <si>
    <t>Nguyễn Hoàng Linh</t>
  </si>
  <si>
    <t>570296</t>
  </si>
  <si>
    <t xml:space="preserve">Phạm Mai Hương </t>
  </si>
  <si>
    <t>570290</t>
  </si>
  <si>
    <t>Nguyễn Thanh Huyền</t>
  </si>
  <si>
    <t>570341</t>
  </si>
  <si>
    <t>Nguyễn Thu Thanh</t>
  </si>
  <si>
    <t>572161</t>
  </si>
  <si>
    <t>Nguyễn Tuấn Hòa</t>
  </si>
  <si>
    <t>K57CGCTA</t>
  </si>
  <si>
    <t>572172</t>
  </si>
  <si>
    <t>572285</t>
  </si>
  <si>
    <t>Đắc Thị Hồng Nhung</t>
  </si>
  <si>
    <t>572301</t>
  </si>
  <si>
    <t>Phạm Thị Thùy</t>
  </si>
  <si>
    <t>572287</t>
  </si>
  <si>
    <t>Nguyễn Thị Oanh</t>
  </si>
  <si>
    <t>572315</t>
  </si>
  <si>
    <t>Nguyễn Thị Việt</t>
  </si>
  <si>
    <t>572266</t>
  </si>
  <si>
    <t>Thiệu Thị Mai</t>
  </si>
  <si>
    <t>601015</t>
  </si>
  <si>
    <t>Lâm Thị Kim Anh</t>
  </si>
  <si>
    <t>601071</t>
  </si>
  <si>
    <t>601097</t>
  </si>
  <si>
    <t>Tô Thị Vui</t>
  </si>
  <si>
    <t>601086</t>
  </si>
  <si>
    <t>Phan Thị Thu Tình</t>
  </si>
  <si>
    <t>601060</t>
  </si>
  <si>
    <t>601064</t>
  </si>
  <si>
    <t>Nguyễn Thị Như Ngọc</t>
  </si>
  <si>
    <t>601036</t>
  </si>
  <si>
    <t>601052</t>
  </si>
  <si>
    <t>Trần Hà Diệu Linh</t>
  </si>
  <si>
    <t>601083</t>
  </si>
  <si>
    <t>Bùi Thị Thủy</t>
  </si>
  <si>
    <t>601030</t>
  </si>
  <si>
    <t>601031</t>
  </si>
  <si>
    <t>Phạm Thị Duyên Hà</t>
  </si>
  <si>
    <t>601134</t>
  </si>
  <si>
    <t>Đậu Thị Lài</t>
  </si>
  <si>
    <t>K60CNTPB</t>
  </si>
  <si>
    <t>601111</t>
  </si>
  <si>
    <t>Trần Thị Chinh</t>
  </si>
  <si>
    <t>601149</t>
  </si>
  <si>
    <t>Trần Thị Hằng Nga</t>
  </si>
  <si>
    <t>601139</t>
  </si>
  <si>
    <t>601104</t>
  </si>
  <si>
    <t>601143</t>
  </si>
  <si>
    <t>Nguyễn Thị Yến Ly</t>
  </si>
  <si>
    <t>601188</t>
  </si>
  <si>
    <t>K60CNTPC</t>
  </si>
  <si>
    <t>601206</t>
  </si>
  <si>
    <t>Vũ Thị Hanh</t>
  </si>
  <si>
    <t>601227</t>
  </si>
  <si>
    <t>Nguyễn Thế Nam</t>
  </si>
  <si>
    <t>601225</t>
  </si>
  <si>
    <t>Hồ Thị Mơ</t>
  </si>
  <si>
    <t>605795</t>
  </si>
  <si>
    <t>576695</t>
  </si>
  <si>
    <t>K57SPKT</t>
  </si>
  <si>
    <t>3.11</t>
  </si>
  <si>
    <t>576684</t>
  </si>
  <si>
    <t>587146</t>
  </si>
  <si>
    <t>K58SPKN</t>
  </si>
  <si>
    <t>3.77</t>
  </si>
  <si>
    <t>584916</t>
  </si>
  <si>
    <t>Nguyễn Thị Luân</t>
  </si>
  <si>
    <t>584902</t>
  </si>
  <si>
    <t>3.68</t>
  </si>
  <si>
    <t>584923</t>
  </si>
  <si>
    <t>3.50</t>
  </si>
  <si>
    <t>584881</t>
  </si>
  <si>
    <t>587573</t>
  </si>
  <si>
    <t>Nguyễn Thị Thoa</t>
  </si>
  <si>
    <t>584929</t>
  </si>
  <si>
    <t>Trần Thị Thảo</t>
  </si>
  <si>
    <t>K58SPKT</t>
  </si>
  <si>
    <t>3.33</t>
  </si>
  <si>
    <t>588762</t>
  </si>
  <si>
    <t>Đỗ Tất Liên</t>
  </si>
  <si>
    <t>586868</t>
  </si>
  <si>
    <t>Lữ Thị Hải Linh</t>
  </si>
  <si>
    <t>3.21</t>
  </si>
  <si>
    <t>586261</t>
  </si>
  <si>
    <t>Nguyễn Thị Giang</t>
  </si>
  <si>
    <t>584918</t>
  </si>
  <si>
    <t>Nguyễn Thị Mến</t>
  </si>
  <si>
    <t>585789</t>
  </si>
  <si>
    <t>Đào Thị Mơ</t>
  </si>
  <si>
    <t>595529</t>
  </si>
  <si>
    <t>Đặng Thị Hải Yến</t>
  </si>
  <si>
    <t>K59SPKN</t>
  </si>
  <si>
    <t>598669</t>
  </si>
  <si>
    <t>Tào Thị Phương Hoa</t>
  </si>
  <si>
    <t>3.15</t>
  </si>
  <si>
    <t>595482</t>
  </si>
  <si>
    <t>Lương Thị Hoài</t>
  </si>
  <si>
    <t>2.90</t>
  </si>
  <si>
    <t>595502</t>
  </si>
  <si>
    <t>Vương Thùy Ngân</t>
  </si>
  <si>
    <t>2.68</t>
  </si>
  <si>
    <t>595491</t>
  </si>
  <si>
    <t>595489</t>
  </si>
  <si>
    <t>Nguyễn Thị Kim Liên</t>
  </si>
  <si>
    <t>2.58</t>
  </si>
  <si>
    <t>595494</t>
  </si>
  <si>
    <t>Trần Thị Linh</t>
  </si>
  <si>
    <t>K59SPKT</t>
  </si>
  <si>
    <t>2.78</t>
  </si>
  <si>
    <t>598670</t>
  </si>
  <si>
    <t>Mai Thị Lan</t>
  </si>
  <si>
    <t>2.55</t>
  </si>
  <si>
    <t>604130</t>
  </si>
  <si>
    <t>Nguyễn Ngọc Cúc</t>
  </si>
  <si>
    <t>K60SPKTP</t>
  </si>
  <si>
    <t>2.53</t>
  </si>
  <si>
    <t>565511</t>
  </si>
  <si>
    <t>K56THA</t>
  </si>
  <si>
    <t>566563</t>
  </si>
  <si>
    <t>565501</t>
  </si>
  <si>
    <t>Nguyễn Doãn Long</t>
  </si>
  <si>
    <t>565494</t>
  </si>
  <si>
    <t>Đàm Huy Hoàng</t>
  </si>
  <si>
    <t>K57QLTT</t>
  </si>
  <si>
    <t>575011</t>
  </si>
  <si>
    <t>Mai Thị  Hương</t>
  </si>
  <si>
    <t>576727</t>
  </si>
  <si>
    <t>576721</t>
  </si>
  <si>
    <t>Nguyễn Thanh Mai</t>
  </si>
  <si>
    <t>575034</t>
  </si>
  <si>
    <t>Dương Thị  Thoa</t>
  </si>
  <si>
    <t>575000</t>
  </si>
  <si>
    <t>575019</t>
  </si>
  <si>
    <t>576726</t>
  </si>
  <si>
    <t>Vũ Thị Kim Ngân</t>
  </si>
  <si>
    <t>576742</t>
  </si>
  <si>
    <t>Nguyễn Văn Toàn</t>
  </si>
  <si>
    <t>K57THA</t>
  </si>
  <si>
    <t>576832</t>
  </si>
  <si>
    <t>Ngô Nguyễn  Thức</t>
  </si>
  <si>
    <t>K57THB</t>
  </si>
  <si>
    <t>576811</t>
  </si>
  <si>
    <t>Đoàn Kim Oanh</t>
  </si>
  <si>
    <t>576806</t>
  </si>
  <si>
    <t>Trịnh Thị  Nhàn</t>
  </si>
  <si>
    <t>576805</t>
  </si>
  <si>
    <t>Ngô Văn Ngọc</t>
  </si>
  <si>
    <t>576817</t>
  </si>
  <si>
    <t>Nguyễn Bắc  Quang</t>
  </si>
  <si>
    <t>586092</t>
  </si>
  <si>
    <t>Phan Đăng  Diên</t>
  </si>
  <si>
    <t>K58CNTTA</t>
  </si>
  <si>
    <t>581579</t>
  </si>
  <si>
    <t>Nguyễn Thị Hải  Dương</t>
  </si>
  <si>
    <t>581619</t>
  </si>
  <si>
    <t>585888</t>
  </si>
  <si>
    <t>Lương Thị Kim Anh</t>
  </si>
  <si>
    <t>K58CNTTB</t>
  </si>
  <si>
    <t>581626</t>
  </si>
  <si>
    <t>Nguyễn Phú  Tú</t>
  </si>
  <si>
    <t>K58QLTT</t>
  </si>
  <si>
    <t>586286</t>
  </si>
  <si>
    <t>Lê Thị  Hà</t>
  </si>
  <si>
    <t>586362</t>
  </si>
  <si>
    <t>Trần Thị Hồng  Hạnh</t>
  </si>
  <si>
    <t>581597</t>
  </si>
  <si>
    <t>Trần Văn  Linh</t>
  </si>
  <si>
    <t>581628</t>
  </si>
  <si>
    <t>Lê Thanh  Tùng</t>
  </si>
  <si>
    <t>586265</t>
  </si>
  <si>
    <t>Nguyễn Thu  Giang</t>
  </si>
  <si>
    <t>596703</t>
  </si>
  <si>
    <t>Lương Thị  Yên</t>
  </si>
  <si>
    <t>K59QLTT</t>
  </si>
  <si>
    <t>591877</t>
  </si>
  <si>
    <t>Phùng Thị Tuyết Nhung</t>
  </si>
  <si>
    <t>596739</t>
  </si>
  <si>
    <t>591838</t>
  </si>
  <si>
    <t>601336</t>
  </si>
  <si>
    <t>Lưu Phấn Thoáng</t>
  </si>
  <si>
    <t>K60CNTTA</t>
  </si>
  <si>
    <t>605123</t>
  </si>
  <si>
    <t>Lê Huỳnh Thái</t>
  </si>
  <si>
    <t>K60CNTTB</t>
  </si>
  <si>
    <t>605124</t>
  </si>
  <si>
    <t>Vũ Thị Thoa</t>
  </si>
  <si>
    <t>605115</t>
  </si>
  <si>
    <t>605098</t>
  </si>
  <si>
    <t>Lê Văn Đức</t>
  </si>
  <si>
    <t>605103</t>
  </si>
  <si>
    <t>Vũ Thái Hậu</t>
  </si>
  <si>
    <t>571524</t>
  </si>
  <si>
    <t>Hà Văn  Nhuệ</t>
  </si>
  <si>
    <t>K57KDNN</t>
  </si>
  <si>
    <t>3.45 </t>
  </si>
  <si>
    <t>575722</t>
  </si>
  <si>
    <t>Nguyễn Thị  Hà</t>
  </si>
  <si>
    <t>575727</t>
  </si>
  <si>
    <t>Nguyễn Đức  Hải</t>
  </si>
  <si>
    <t>571529</t>
  </si>
  <si>
    <t>Lương Thị  Vân</t>
  </si>
  <si>
    <t>575773</t>
  </si>
  <si>
    <t>Trần Thị ánh  Tuyết</t>
  </si>
  <si>
    <t>571564</t>
  </si>
  <si>
    <t>Nguyễn Thị Thanh Huyền</t>
  </si>
  <si>
    <t>K57KEA</t>
  </si>
  <si>
    <t>571565</t>
  </si>
  <si>
    <t>Hà Thị Huyền</t>
  </si>
  <si>
    <t>571547</t>
  </si>
  <si>
    <t>Bùi Thị Hạnh</t>
  </si>
  <si>
    <t xml:space="preserve"> 3.07</t>
  </si>
  <si>
    <t>571602</t>
  </si>
  <si>
    <t>Dương Thị Như</t>
  </si>
  <si>
    <t xml:space="preserve"> 3.05</t>
  </si>
  <si>
    <t>571593</t>
  </si>
  <si>
    <t>Dương Thị Hằng Nga</t>
  </si>
  <si>
    <t xml:space="preserve"> 2.89</t>
  </si>
  <si>
    <t>571707</t>
  </si>
  <si>
    <t>Bùi Thị Ngân</t>
  </si>
  <si>
    <t>K57KEB</t>
  </si>
  <si>
    <t xml:space="preserve"> 3.68</t>
  </si>
  <si>
    <t>571740</t>
  </si>
  <si>
    <t>Ngô Thị Thủy</t>
  </si>
  <si>
    <t xml:space="preserve"> 3.64</t>
  </si>
  <si>
    <t>571703</t>
  </si>
  <si>
    <t>Nguyễn Thị Minh</t>
  </si>
  <si>
    <t>571763</t>
  </si>
  <si>
    <t>Nguyễn Thị Tuyển</t>
  </si>
  <si>
    <t xml:space="preserve"> 3.33</t>
  </si>
  <si>
    <t>571658</t>
  </si>
  <si>
    <t>Trần Thị Minh Châu</t>
  </si>
  <si>
    <t xml:space="preserve"> 3.32</t>
  </si>
  <si>
    <t>571676</t>
  </si>
  <si>
    <t>Phạm Thị Hoài</t>
  </si>
  <si>
    <t xml:space="preserve"> 3.19</t>
  </si>
  <si>
    <t>575793</t>
  </si>
  <si>
    <t>Đỗ Thu Phương</t>
  </si>
  <si>
    <t>571654</t>
  </si>
  <si>
    <t>Phạm Ngọc ánh</t>
  </si>
  <si>
    <t xml:space="preserve"> 3.18</t>
  </si>
  <si>
    <t>571742</t>
  </si>
  <si>
    <t>Tạ Thị Phương Thúy</t>
  </si>
  <si>
    <t>571659</t>
  </si>
  <si>
    <t xml:space="preserve"> 3.16</t>
  </si>
  <si>
    <t>571706</t>
  </si>
  <si>
    <t>571746</t>
  </si>
  <si>
    <t>571784</t>
  </si>
  <si>
    <t>Hoàng Thị Thúy Diệu</t>
  </si>
  <si>
    <t>K57KEC</t>
  </si>
  <si>
    <t xml:space="preserve"> 3.69</t>
  </si>
  <si>
    <t>571989</t>
  </si>
  <si>
    <t>Tô Thị Thắm</t>
  </si>
  <si>
    <t>K57KED</t>
  </si>
  <si>
    <t xml:space="preserve"> 3.84</t>
  </si>
  <si>
    <t>571942</t>
  </si>
  <si>
    <t>Đặng Thị Liên</t>
  </si>
  <si>
    <t xml:space="preserve"> 3.58</t>
  </si>
  <si>
    <t>571925</t>
  </si>
  <si>
    <t>Trịnh Thị Hoàn</t>
  </si>
  <si>
    <t>571896</t>
  </si>
  <si>
    <t>Phạm Thị Lan Anh</t>
  </si>
  <si>
    <t xml:space="preserve"> 3.28</t>
  </si>
  <si>
    <t>571977</t>
  </si>
  <si>
    <t>571967</t>
  </si>
  <si>
    <t>Trần Thị Nhi</t>
  </si>
  <si>
    <t xml:space="preserve"> 3.25</t>
  </si>
  <si>
    <t>571968</t>
  </si>
  <si>
    <t>Nịnh Thị Nhung</t>
  </si>
  <si>
    <t>571962</t>
  </si>
  <si>
    <t>Nguyễn Thị Ngần</t>
  </si>
  <si>
    <t xml:space="preserve"> 3.13</t>
  </si>
  <si>
    <t>571999</t>
  </si>
  <si>
    <t xml:space="preserve"> 3.03</t>
  </si>
  <si>
    <t>575814</t>
  </si>
  <si>
    <t>Vũ Thị Quế</t>
  </si>
  <si>
    <t>K57KEE</t>
  </si>
  <si>
    <t xml:space="preserve"> 3.71</t>
  </si>
  <si>
    <t>575812</t>
  </si>
  <si>
    <t>Trần Thị Phương Mai</t>
  </si>
  <si>
    <t xml:space="preserve"> 3.61</t>
  </si>
  <si>
    <t>572030</t>
  </si>
  <si>
    <t>Dương Thị Ngọc Diệp</t>
  </si>
  <si>
    <t xml:space="preserve"> 3.34</t>
  </si>
  <si>
    <t>572045</t>
  </si>
  <si>
    <t xml:space="preserve"> 3.29</t>
  </si>
  <si>
    <t>572100</t>
  </si>
  <si>
    <t>Triệu Chương Nhi</t>
  </si>
  <si>
    <t>572118</t>
  </si>
  <si>
    <t xml:space="preserve"> 2.97</t>
  </si>
  <si>
    <t>572084</t>
  </si>
  <si>
    <t>Nguyền Thị Mai</t>
  </si>
  <si>
    <t xml:space="preserve"> 2.93</t>
  </si>
  <si>
    <t>572127</t>
  </si>
  <si>
    <t>Trương Thị Trang</t>
  </si>
  <si>
    <t>572010</t>
  </si>
  <si>
    <t>K57KEF</t>
  </si>
  <si>
    <t>571758</t>
  </si>
  <si>
    <t>Vũ Thị Huyền Trang</t>
  </si>
  <si>
    <t xml:space="preserve"> 3.53</t>
  </si>
  <si>
    <t>571662</t>
  </si>
  <si>
    <t>Phan Thị Duyên</t>
  </si>
  <si>
    <t xml:space="preserve"> 3.47</t>
  </si>
  <si>
    <t>571682</t>
  </si>
  <si>
    <t>Lê Thị Thanh Huyền</t>
  </si>
  <si>
    <t>571690</t>
  </si>
  <si>
    <t>Thạch Thị Hương</t>
  </si>
  <si>
    <t>571726</t>
  </si>
  <si>
    <t>Dư Thị Quỳnh</t>
  </si>
  <si>
    <t>571957</t>
  </si>
  <si>
    <t>Đặng Thị Thúy Nga</t>
  </si>
  <si>
    <t xml:space="preserve"> 3.10</t>
  </si>
  <si>
    <t>572116</t>
  </si>
  <si>
    <t>Ngô Thị Thoa</t>
  </si>
  <si>
    <t xml:space="preserve"> 2.90</t>
  </si>
  <si>
    <t>574739</t>
  </si>
  <si>
    <t>K57QTKDA</t>
  </si>
  <si>
    <t>574757</t>
  </si>
  <si>
    <t>Nguyễn Thị Ngoan</t>
  </si>
  <si>
    <t xml:space="preserve"> 3.14</t>
  </si>
  <si>
    <t>565156</t>
  </si>
  <si>
    <t xml:space="preserve"> 3.08</t>
  </si>
  <si>
    <t>574754</t>
  </si>
  <si>
    <t xml:space="preserve"> 2.95</t>
  </si>
  <si>
    <t>576626</t>
  </si>
  <si>
    <t>Phạm Tú Anh</t>
  </si>
  <si>
    <t>K57QTKDB</t>
  </si>
  <si>
    <t>576633</t>
  </si>
  <si>
    <t>574805</t>
  </si>
  <si>
    <t>Hoàng Thị Hằng</t>
  </si>
  <si>
    <t>574834</t>
  </si>
  <si>
    <t>Đặng Thị Hồng Ngọc</t>
  </si>
  <si>
    <t>576617</t>
  </si>
  <si>
    <t>Mai Thị Duyên</t>
  </si>
  <si>
    <t>574845</t>
  </si>
  <si>
    <t>Nguyễn Thị Thu</t>
  </si>
  <si>
    <t>576659</t>
  </si>
  <si>
    <t>Vũ Thị Quỳnh  Phương</t>
  </si>
  <si>
    <t>K57QTKDT</t>
  </si>
  <si>
    <t>4,0</t>
  </si>
  <si>
    <t>576629</t>
  </si>
  <si>
    <t>576770</t>
  </si>
  <si>
    <t>576804</t>
  </si>
  <si>
    <t>Nguyễn Đại Nghĩa</t>
  </si>
  <si>
    <t>576642</t>
  </si>
  <si>
    <t>Phùng Thị Ngọc Hiệp</t>
  </si>
  <si>
    <t>576669</t>
  </si>
  <si>
    <t>Nguyễn Đình Việt</t>
  </si>
  <si>
    <t>574854</t>
  </si>
  <si>
    <t>K57QTMK</t>
  </si>
  <si>
    <t>574760</t>
  </si>
  <si>
    <t>Nguyễn Thị Minh Nguyệt</t>
  </si>
  <si>
    <t>574839</t>
  </si>
  <si>
    <t>Nguyễn Ngọc  Phương</t>
  </si>
  <si>
    <t>574836</t>
  </si>
  <si>
    <t>Lê Thị Oanh</t>
  </si>
  <si>
    <t>581656</t>
  </si>
  <si>
    <t>Đỗ Văn Việt</t>
  </si>
  <si>
    <t>K58KDNN</t>
  </si>
  <si>
    <t>586499</t>
  </si>
  <si>
    <t>Ngụ Thị Thu Hoài</t>
  </si>
  <si>
    <t>586126</t>
  </si>
  <si>
    <t>Vũ Thị Thựy Dung</t>
  </si>
  <si>
    <t>587176</t>
  </si>
  <si>
    <t>Hoàng Thị Thanh Nhàn</t>
  </si>
  <si>
    <t>586107</t>
  </si>
  <si>
    <t>Nghiêm Thị Dung</t>
  </si>
  <si>
    <t xml:space="preserve"> 3.23</t>
  </si>
  <si>
    <t>581741</t>
  </si>
  <si>
    <t>Phạm Thanh Thủy</t>
  </si>
  <si>
    <t>K58KEA</t>
  </si>
  <si>
    <t xml:space="preserve"> 4.00</t>
  </si>
  <si>
    <t>586099</t>
  </si>
  <si>
    <t>Bùi Thị út Dịu</t>
  </si>
  <si>
    <t xml:space="preserve"> 3.85</t>
  </si>
  <si>
    <t>586204</t>
  </si>
  <si>
    <t>Nguyễn Thị Định</t>
  </si>
  <si>
    <t xml:space="preserve"> 3.77</t>
  </si>
  <si>
    <t>586488</t>
  </si>
  <si>
    <t>587301</t>
  </si>
  <si>
    <t>Trần Thị Phương</t>
  </si>
  <si>
    <t xml:space="preserve"> 3.66</t>
  </si>
  <si>
    <t>581737</t>
  </si>
  <si>
    <t>Nguyễn Thị Ngọc Thùy</t>
  </si>
  <si>
    <t xml:space="preserve"> 3.57</t>
  </si>
  <si>
    <t>581849</t>
  </si>
  <si>
    <t>Lương Thị Thanh Trà</t>
  </si>
  <si>
    <t>K58KEB</t>
  </si>
  <si>
    <t>586393</t>
  </si>
  <si>
    <t xml:space="preserve"> 3.92</t>
  </si>
  <si>
    <t>586649</t>
  </si>
  <si>
    <t>581864</t>
  </si>
  <si>
    <t>Bùi Thị Xuyền</t>
  </si>
  <si>
    <t xml:space="preserve"> 3.91</t>
  </si>
  <si>
    <t>581861</t>
  </si>
  <si>
    <t>Trần Thị Tú</t>
  </si>
  <si>
    <t xml:space="preserve"> 3.81</t>
  </si>
  <si>
    <t>581818</t>
  </si>
  <si>
    <t>Nguyễn Hà Oanh</t>
  </si>
  <si>
    <t xml:space="preserve"> 3.78</t>
  </si>
  <si>
    <t>587818</t>
  </si>
  <si>
    <t>Phạm Ngọc Trâm</t>
  </si>
  <si>
    <t>581860</t>
  </si>
  <si>
    <t>Nguyễn Thị Thanh Tú</t>
  </si>
  <si>
    <t xml:space="preserve"> 3.65</t>
  </si>
  <si>
    <t>581837</t>
  </si>
  <si>
    <t>Kiều Phương Thảo</t>
  </si>
  <si>
    <t>581840</t>
  </si>
  <si>
    <t>Phan Thị Thơm</t>
  </si>
  <si>
    <t>586779</t>
  </si>
  <si>
    <t>Trần Thị Kiều</t>
  </si>
  <si>
    <t xml:space="preserve"> 3.63</t>
  </si>
  <si>
    <t>587365</t>
  </si>
  <si>
    <t>Bùi Thị Quỳnh</t>
  </si>
  <si>
    <t xml:space="preserve"> 3.62</t>
  </si>
  <si>
    <t>581807</t>
  </si>
  <si>
    <t>Hoàng Thị Loan</t>
  </si>
  <si>
    <t>581858</t>
  </si>
  <si>
    <t>Vũ Thị Thu Trang</t>
  </si>
  <si>
    <t>581930</t>
  </si>
  <si>
    <t>K58KEC</t>
  </si>
  <si>
    <t xml:space="preserve"> 3.93</t>
  </si>
  <si>
    <t>581874</t>
  </si>
  <si>
    <t>Phạm Thị ánh</t>
  </si>
  <si>
    <t xml:space="preserve"> 3.86</t>
  </si>
  <si>
    <t>587620</t>
  </si>
  <si>
    <t>Mai Thị Thanh Thùy</t>
  </si>
  <si>
    <t>587794</t>
  </si>
  <si>
    <t xml:space="preserve"> 3.83</t>
  </si>
  <si>
    <t>581868</t>
  </si>
  <si>
    <t>581918</t>
  </si>
  <si>
    <t>Phạm Thị Hoài Linh</t>
  </si>
  <si>
    <t xml:space="preserve"> 3.79</t>
  </si>
  <si>
    <t>581885</t>
  </si>
  <si>
    <t>Đỗ Thị Kim Giao</t>
  </si>
  <si>
    <t xml:space="preserve"> 3.76</t>
  </si>
  <si>
    <t>587430</t>
  </si>
  <si>
    <t>Bạch Thị Thanh Tam</t>
  </si>
  <si>
    <t>581940</t>
  </si>
  <si>
    <t>Trịnh Thị Quyên</t>
  </si>
  <si>
    <t>581957</t>
  </si>
  <si>
    <t>Phí Thị Thương</t>
  </si>
  <si>
    <t>581935</t>
  </si>
  <si>
    <t>586477</t>
  </si>
  <si>
    <t>Lê Thị Quỳnh Hoa</t>
  </si>
  <si>
    <t>591706</t>
  </si>
  <si>
    <t>Đoàn Thị Linh</t>
  </si>
  <si>
    <t>591707</t>
  </si>
  <si>
    <t>Vi Thị Thùy Linh</t>
  </si>
  <si>
    <t>591708</t>
  </si>
  <si>
    <t>591720</t>
  </si>
  <si>
    <t>Dương Thị Thu Phương</t>
  </si>
  <si>
    <t>591749</t>
  </si>
  <si>
    <t>Xa Kiều Trinh</t>
  </si>
  <si>
    <t>596479</t>
  </si>
  <si>
    <t>Quách Thị Diệu Linh</t>
  </si>
  <si>
    <t>591764</t>
  </si>
  <si>
    <t>Bùi Thị Bình</t>
  </si>
  <si>
    <t>591808</t>
  </si>
  <si>
    <t>591819</t>
  </si>
  <si>
    <t>Hồ Thị Tâm</t>
  </si>
  <si>
    <t>591832</t>
  </si>
  <si>
    <t>591836</t>
  </si>
  <si>
    <t>596498</t>
  </si>
  <si>
    <t>Nguyễn Thị Nam</t>
  </si>
  <si>
    <t>591602</t>
  </si>
  <si>
    <t>Nguyễn Thị Dương</t>
  </si>
  <si>
    <t>591779</t>
  </si>
  <si>
    <t>596493</t>
  </si>
  <si>
    <t>Phan Thị Dung</t>
  </si>
  <si>
    <t>600909</t>
  </si>
  <si>
    <t>Nguyễn Thị Nguyệt Anh</t>
  </si>
  <si>
    <t>600971</t>
  </si>
  <si>
    <t>600974</t>
  </si>
  <si>
    <t>Đặng Thu Trang</t>
  </si>
  <si>
    <t>600975</t>
  </si>
  <si>
    <t>Đào Thị Huyền Trang</t>
  </si>
  <si>
    <t>601006</t>
  </si>
  <si>
    <t>Vũ Thị Thảo</t>
  </si>
  <si>
    <t>601046</t>
  </si>
  <si>
    <t>Trần Thị Huyền</t>
  </si>
  <si>
    <t>601092</t>
  </si>
  <si>
    <t>601145</t>
  </si>
  <si>
    <t>Đoàn Thị Mát</t>
  </si>
  <si>
    <t>601224</t>
  </si>
  <si>
    <t>Nông Thị Mai</t>
  </si>
  <si>
    <t xml:space="preserve">Hà Thị Ngọc </t>
  </si>
  <si>
    <t>587630</t>
  </si>
  <si>
    <t>598664</t>
  </si>
  <si>
    <t>Hà Thị Ngọc Diễm</t>
  </si>
  <si>
    <t>605133</t>
  </si>
  <si>
    <t>604145</t>
  </si>
  <si>
    <t>Ngọc Thị Thu Niệm</t>
  </si>
  <si>
    <t>Vũ Thị Việt Chinh</t>
  </si>
  <si>
    <t>576782</t>
  </si>
  <si>
    <t>575038</t>
  </si>
  <si>
    <t>Lê Thị Trâm</t>
  </si>
  <si>
    <t>575043</t>
  </si>
  <si>
    <t>Trương Thị Uyên</t>
  </si>
  <si>
    <t>587957</t>
  </si>
  <si>
    <t>Bùi Văn Viên</t>
  </si>
  <si>
    <t>587337</t>
  </si>
  <si>
    <t>Phạm Hồng Quân</t>
  </si>
  <si>
    <t>581634</t>
  </si>
  <si>
    <t>Hàng A Xèng</t>
  </si>
  <si>
    <t>596594</t>
  </si>
  <si>
    <t>Phạm Hồng Nhung</t>
  </si>
  <si>
    <t>K59CNTTB</t>
  </si>
  <si>
    <t>596652</t>
  </si>
  <si>
    <t>Trần Quốc Khánh</t>
  </si>
  <si>
    <t>K59THB</t>
  </si>
  <si>
    <t>605099</t>
  </si>
  <si>
    <t>Lê Văn Hai</t>
  </si>
  <si>
    <t>571546</t>
  </si>
  <si>
    <t>571716</t>
  </si>
  <si>
    <t>Trương Thị Kim Oanh</t>
  </si>
  <si>
    <t>571759</t>
  </si>
  <si>
    <t>Bùi Thành Trung</t>
  </si>
  <si>
    <t>571924</t>
  </si>
  <si>
    <t>Nguyễn Khánh Hòa</t>
  </si>
  <si>
    <t>571980</t>
  </si>
  <si>
    <t>Trương Như Quỳnh</t>
  </si>
  <si>
    <t>571708</t>
  </si>
  <si>
    <t>K57KEKT</t>
  </si>
  <si>
    <t>574743</t>
  </si>
  <si>
    <t>Nguyễn Thị Phương Hướng</t>
  </si>
  <si>
    <t>574775</t>
  </si>
  <si>
    <t>Lê Thị Tình</t>
  </si>
  <si>
    <t>574843</t>
  </si>
  <si>
    <t>Trương Thị Hoài Thanh</t>
  </si>
  <si>
    <t>586252</t>
  </si>
  <si>
    <t>Lê Hữu Giang</t>
  </si>
  <si>
    <t>Ngô Thị Thu Hoài</t>
  </si>
  <si>
    <t>581669</t>
  </si>
  <si>
    <t>581718</t>
  </si>
  <si>
    <t>Lăng Thị Huệ Phương</t>
  </si>
  <si>
    <t>581792</t>
  </si>
  <si>
    <t>Trịnh Thiên Hương</t>
  </si>
  <si>
    <t>581829</t>
  </si>
  <si>
    <t>581872</t>
  </si>
  <si>
    <t>581922</t>
  </si>
  <si>
    <t>Võ Thu Nga</t>
  </si>
  <si>
    <t>581962</t>
  </si>
  <si>
    <t>Thái Thị Thu Trang</t>
  </si>
  <si>
    <t>586797</t>
  </si>
  <si>
    <t>587519</t>
  </si>
  <si>
    <t>582034</t>
  </si>
  <si>
    <t>Lại Thị Nhũ</t>
  </si>
  <si>
    <t>586453</t>
  </si>
  <si>
    <t>Dư Thị Hiếu</t>
  </si>
  <si>
    <t>586876</t>
  </si>
  <si>
    <t>Nguyễn Ngọc Linh</t>
  </si>
  <si>
    <t>585921</t>
  </si>
  <si>
    <t>586417</t>
  </si>
  <si>
    <t>587222</t>
  </si>
  <si>
    <t>Trần Thị Kim Oanh</t>
  </si>
  <si>
    <t>581670</t>
  </si>
  <si>
    <t>582106</t>
  </si>
  <si>
    <t>Nông Thị Hồng</t>
  </si>
  <si>
    <t>587622</t>
  </si>
  <si>
    <t>584771</t>
  </si>
  <si>
    <t>Lê Thị Mỹ Trinh</t>
  </si>
  <si>
    <t>591907</t>
  </si>
  <si>
    <t>Hoàng Thị Bích Diệp</t>
  </si>
  <si>
    <t>591912</t>
  </si>
  <si>
    <t>Nguyễn Quang Đức</t>
  </si>
  <si>
    <t>596769</t>
  </si>
  <si>
    <t>596825</t>
  </si>
  <si>
    <t>Trịnh Thị Kiều</t>
  </si>
  <si>
    <t>592075</t>
  </si>
  <si>
    <t>Đàm Thị Loan</t>
  </si>
  <si>
    <t>596893</t>
  </si>
  <si>
    <t>Lương Thị Hồng Diệu</t>
  </si>
  <si>
    <t>598433</t>
  </si>
  <si>
    <t>598441</t>
  </si>
  <si>
    <t>Phan Thị Thúy</t>
  </si>
  <si>
    <t>598442</t>
  </si>
  <si>
    <t>598472</t>
  </si>
  <si>
    <t>Hà Hải Dương</t>
  </si>
  <si>
    <t>598578</t>
  </si>
  <si>
    <t>Vũ Thị Việt Hà</t>
  </si>
  <si>
    <t>K59QTKDD</t>
  </si>
  <si>
    <t>598541</t>
  </si>
  <si>
    <t>Đặng Kim Oanh</t>
  </si>
  <si>
    <t>598440</t>
  </si>
  <si>
    <t>Nguyễn Thanh Thúy</t>
  </si>
  <si>
    <t>601517</t>
  </si>
  <si>
    <t>601606</t>
  </si>
  <si>
    <t>601645</t>
  </si>
  <si>
    <t>Lò Thị Phương Thảo</t>
  </si>
  <si>
    <t>601696</t>
  </si>
  <si>
    <t>Nguyễn Thái Quỳnh</t>
  </si>
  <si>
    <t>601705</t>
  </si>
  <si>
    <t>Trần Thị Thúy Vân</t>
  </si>
  <si>
    <t>605197</t>
  </si>
  <si>
    <t>Nguyễn Thị Thu Hoài</t>
  </si>
  <si>
    <t>570425</t>
  </si>
  <si>
    <t>570444</t>
  </si>
  <si>
    <t>Triệu Văn Tiệp</t>
  </si>
  <si>
    <t>570473</t>
  </si>
  <si>
    <t>Bùi Tiến Đạt</t>
  </si>
  <si>
    <t>570608</t>
  </si>
  <si>
    <t>Lê Đình Linh</t>
  </si>
  <si>
    <t>570480</t>
  </si>
  <si>
    <t>Nông Văn Hằng</t>
  </si>
  <si>
    <t>570616</t>
  </si>
  <si>
    <t>Cao Quỳnh Mai</t>
  </si>
  <si>
    <t>570652</t>
  </si>
  <si>
    <t>Chu Ngọc Tùng</t>
  </si>
  <si>
    <t>580383</t>
  </si>
  <si>
    <t>Quách Thị Thùy Linh</t>
  </si>
  <si>
    <t>580421</t>
  </si>
  <si>
    <t>580495</t>
  </si>
  <si>
    <t>Đỗ Huy Minh</t>
  </si>
  <si>
    <t>580470</t>
  </si>
  <si>
    <t>Trịnh Thị Thanh Huyền</t>
  </si>
  <si>
    <t>580550</t>
  </si>
  <si>
    <t>Lưu Quang Chiến</t>
  </si>
  <si>
    <t>580559</t>
  </si>
  <si>
    <t>Hoàng Anh Dũng</t>
  </si>
  <si>
    <t>580700</t>
  </si>
  <si>
    <t>580704</t>
  </si>
  <si>
    <t>Nguyễn Thị Ngọc Lê</t>
  </si>
  <si>
    <t>580863</t>
  </si>
  <si>
    <t>Hoàng Ngọc Tuân</t>
  </si>
  <si>
    <t>587353</t>
  </si>
  <si>
    <t>Lộc Thị Quyên</t>
  </si>
  <si>
    <t>585940</t>
  </si>
  <si>
    <t>Phan Quỳnh Anh</t>
  </si>
  <si>
    <t>586533</t>
  </si>
  <si>
    <t>Nguyễn Văn Hồi</t>
  </si>
  <si>
    <t>580716</t>
  </si>
  <si>
    <t>Triệu Thị Ngọc</t>
  </si>
  <si>
    <t>590449</t>
  </si>
  <si>
    <t>Trần Văn Sinh</t>
  </si>
  <si>
    <t>K59CNA</t>
  </si>
  <si>
    <t>590524</t>
  </si>
  <si>
    <t>K59CNB</t>
  </si>
  <si>
    <t>590682</t>
  </si>
  <si>
    <t>Hoàng Hải Nam</t>
  </si>
  <si>
    <t>K59CNC</t>
  </si>
  <si>
    <t>590744</t>
  </si>
  <si>
    <t>K59CND</t>
  </si>
  <si>
    <t>590543</t>
  </si>
  <si>
    <t>Lương Thị Ngọc Mai</t>
  </si>
  <si>
    <t>590638</t>
  </si>
  <si>
    <t>Phạm Đức Giang</t>
  </si>
  <si>
    <t>K59CNTYC</t>
  </si>
  <si>
    <t>590685</t>
  </si>
  <si>
    <t>Hà Thanh Ngân</t>
  </si>
  <si>
    <t>590698</t>
  </si>
  <si>
    <t>591064</t>
  </si>
  <si>
    <t>590805</t>
  </si>
  <si>
    <t>Lê Thị Ngoan</t>
  </si>
  <si>
    <t>590811</t>
  </si>
  <si>
    <t>590814</t>
  </si>
  <si>
    <t>Nguyễn Trinh Sáng</t>
  </si>
  <si>
    <t>590831</t>
  </si>
  <si>
    <t>Nguyễn Văn Thọ</t>
  </si>
  <si>
    <t>590842</t>
  </si>
  <si>
    <t>Đặng Quang Trung</t>
  </si>
  <si>
    <t>590951</t>
  </si>
  <si>
    <t>K59CNTYE</t>
  </si>
  <si>
    <t>590977</t>
  </si>
  <si>
    <t>Nguyễn Hữu Tùng</t>
  </si>
  <si>
    <t>590513</t>
  </si>
  <si>
    <t>Hoàng Thị Hòa</t>
  </si>
  <si>
    <t xml:space="preserve">Vi Công Đức  </t>
  </si>
  <si>
    <t>600204</t>
  </si>
  <si>
    <t>Hắc Thị Hương Diệu</t>
  </si>
  <si>
    <t>600230</t>
  </si>
  <si>
    <t>600233</t>
  </si>
  <si>
    <t>Nguyễn Thu Hương</t>
  </si>
  <si>
    <t>600235</t>
  </si>
  <si>
    <t>Dương Việt Huy</t>
  </si>
  <si>
    <t>600242</t>
  </si>
  <si>
    <t>Đoàn Khánh Linh</t>
  </si>
  <si>
    <t>603113</t>
  </si>
  <si>
    <t>Lã Thúy Dung</t>
  </si>
  <si>
    <t>600285</t>
  </si>
  <si>
    <t>Vũ Duy Anh</t>
  </si>
  <si>
    <t>600295</t>
  </si>
  <si>
    <t>Đỗ Văn Đạt</t>
  </si>
  <si>
    <t>600301</t>
  </si>
  <si>
    <t>600303</t>
  </si>
  <si>
    <t>600319</t>
  </si>
  <si>
    <t>600325</t>
  </si>
  <si>
    <t>Lê Thị Màu</t>
  </si>
  <si>
    <t>600604</t>
  </si>
  <si>
    <t>Dương Thị Trang</t>
  </si>
  <si>
    <t>Phạm Văn Trường</t>
  </si>
  <si>
    <t>600611</t>
  </si>
  <si>
    <t>Bùi Thị Tuyển</t>
  </si>
  <si>
    <t>570804</t>
  </si>
  <si>
    <t>Kiều Thị Ngà</t>
  </si>
  <si>
    <t>K57CNSHA</t>
  </si>
  <si>
    <t>570805</t>
  </si>
  <si>
    <t>Lò Thị Ngân</t>
  </si>
  <si>
    <t>570847</t>
  </si>
  <si>
    <t>Nguyễn Thị Tố Uyên</t>
  </si>
  <si>
    <t>570983</t>
  </si>
  <si>
    <t>Lê Thị Thúy Ngân</t>
  </si>
  <si>
    <t>570770</t>
  </si>
  <si>
    <t>Nguyễn Thị Thu Hằng</t>
  </si>
  <si>
    <t>570809</t>
  </si>
  <si>
    <t>580896</t>
  </si>
  <si>
    <t>Vũ Thị Hiền</t>
  </si>
  <si>
    <t>580901</t>
  </si>
  <si>
    <t>580909</t>
  </si>
  <si>
    <t>580922</t>
  </si>
  <si>
    <t>Hoàng Ngọc Mạnh</t>
  </si>
  <si>
    <t>580927</t>
  </si>
  <si>
    <t>Nguyễn Thị Lê Na</t>
  </si>
  <si>
    <t>580928</t>
  </si>
  <si>
    <t>580957</t>
  </si>
  <si>
    <t>Bùi Mạnh Thường</t>
  </si>
  <si>
    <t>581023</t>
  </si>
  <si>
    <t>Hoàng Thị Nga</t>
  </si>
  <si>
    <t>587151</t>
  </si>
  <si>
    <t>Phạm Thị Ngọc</t>
  </si>
  <si>
    <t>587882</t>
  </si>
  <si>
    <t>Vũ Văn Tuấn</t>
  </si>
  <si>
    <t>588003</t>
  </si>
  <si>
    <t>586424</t>
  </si>
  <si>
    <t>591143</t>
  </si>
  <si>
    <t>Đỗ Thị Thu Hương</t>
  </si>
  <si>
    <t>591145</t>
  </si>
  <si>
    <t>Chu Thị Thanh Hường</t>
  </si>
  <si>
    <t>591147</t>
  </si>
  <si>
    <t>Đặng Kim Hưởng</t>
  </si>
  <si>
    <t>591157</t>
  </si>
  <si>
    <t>591304</t>
  </si>
  <si>
    <t>Vũ Thị Hoàng Yến</t>
  </si>
  <si>
    <t>591318</t>
  </si>
  <si>
    <t>Vi Thị Hoài</t>
  </si>
  <si>
    <t>591336</t>
  </si>
  <si>
    <t>Bùi Thị Sen</t>
  </si>
  <si>
    <t>600656</t>
  </si>
  <si>
    <t>Vũ Thị Gấm</t>
  </si>
  <si>
    <t>600693</t>
  </si>
  <si>
    <t>Nguyễn Thị Lâm Nguyệt</t>
  </si>
  <si>
    <t>600714</t>
  </si>
  <si>
    <t>Nguyễn Quang Tiến</t>
  </si>
  <si>
    <t>600734</t>
  </si>
  <si>
    <t>Nguyễn Hoàng Anh</t>
  </si>
  <si>
    <t>600773</t>
  </si>
  <si>
    <t>Đinh Thị La</t>
  </si>
  <si>
    <t>600776</t>
  </si>
  <si>
    <t>Vũ Thị Ngọc Liên</t>
  </si>
  <si>
    <t>600784</t>
  </si>
  <si>
    <t>Trần Văn Mạnh</t>
  </si>
  <si>
    <t>600800</t>
  </si>
  <si>
    <t>Đặng Ngọc Thanh</t>
  </si>
  <si>
    <t>600810</t>
  </si>
  <si>
    <t>Phạm Thị Thùy Trang</t>
  </si>
  <si>
    <t>600854</t>
  </si>
  <si>
    <t>605746</t>
  </si>
  <si>
    <t>Đỗ Thị Định</t>
  </si>
  <si>
    <t>575629</t>
  </si>
  <si>
    <t>576875</t>
  </si>
  <si>
    <t>Lương Vân Anh</t>
  </si>
  <si>
    <t>576881</t>
  </si>
  <si>
    <t>Nguyễn Thị Diệu</t>
  </si>
  <si>
    <t>576908</t>
  </si>
  <si>
    <t>Hoàng Đức Học</t>
  </si>
  <si>
    <t>576918</t>
  </si>
  <si>
    <t>Đỗ Thị Mỹ Linh</t>
  </si>
  <si>
    <t>576946</t>
  </si>
  <si>
    <t>Trịnh Phương Thảo</t>
  </si>
  <si>
    <t>576958</t>
  </si>
  <si>
    <t>576970</t>
  </si>
  <si>
    <t>Nông Văn Bành</t>
  </si>
  <si>
    <t>586339</t>
  </si>
  <si>
    <t>Vi Văn Hải</t>
  </si>
  <si>
    <t>598877</t>
  </si>
  <si>
    <t>Trần Thị Hồng Hạnh</t>
  </si>
  <si>
    <t>599003</t>
  </si>
  <si>
    <t>Ngọc Thị Lưu</t>
  </si>
  <si>
    <t>599158</t>
  </si>
  <si>
    <t>Quàng Văn Hồng</t>
  </si>
  <si>
    <t>604839</t>
  </si>
  <si>
    <t>Lò Văn Cao</t>
  </si>
  <si>
    <t>604857</t>
  </si>
  <si>
    <t>Lý Thị Huế</t>
  </si>
  <si>
    <t>604880</t>
  </si>
  <si>
    <t>Vũ Hồng Quân</t>
  </si>
  <si>
    <t>605726</t>
  </si>
  <si>
    <t>Bùi Quỳnh Như</t>
  </si>
  <si>
    <t>605733</t>
  </si>
  <si>
    <t>605779</t>
  </si>
  <si>
    <t>Nông Đức Tuân</t>
  </si>
  <si>
    <t>588182</t>
  </si>
  <si>
    <t>Lò Văn Hải</t>
  </si>
  <si>
    <t>CDK5MTA</t>
  </si>
  <si>
    <t>573291</t>
  </si>
  <si>
    <t>573303</t>
  </si>
  <si>
    <t>Lèng Bích Hạnh</t>
  </si>
  <si>
    <t>573389</t>
  </si>
  <si>
    <t>573392</t>
  </si>
  <si>
    <t>Hà Ngọc Vũ</t>
  </si>
  <si>
    <t>573427</t>
  </si>
  <si>
    <t>Nguyễn Tuấn Hoàng</t>
  </si>
  <si>
    <t>573442</t>
  </si>
  <si>
    <t>Bùi Thị Mai Lê</t>
  </si>
  <si>
    <t>573447</t>
  </si>
  <si>
    <t>573487</t>
  </si>
  <si>
    <t>573695</t>
  </si>
  <si>
    <t>Quách Thị Thao</t>
  </si>
  <si>
    <t>573697</t>
  </si>
  <si>
    <t>Nguyễn Thị Phương Thảo</t>
  </si>
  <si>
    <t>573613</t>
  </si>
  <si>
    <t>Hoàng Thị Kiều Anh</t>
  </si>
  <si>
    <t>573623</t>
  </si>
  <si>
    <t>Vy Thị Cin</t>
  </si>
  <si>
    <t>573739</t>
  </si>
  <si>
    <t>Trần Thị Lưu</t>
  </si>
  <si>
    <t>583450</t>
  </si>
  <si>
    <t>Huỳnh Thị Lệ Chi</t>
  </si>
  <si>
    <t>Lường Thị Hằng</t>
  </si>
  <si>
    <t>Bùi Thị Hoàng Yến</t>
  </si>
  <si>
    <t>583571</t>
  </si>
  <si>
    <t>Phùn Thị Huyền</t>
  </si>
  <si>
    <t>583663</t>
  </si>
  <si>
    <t>Dà Thị Le</t>
  </si>
  <si>
    <t>583697</t>
  </si>
  <si>
    <t>Vi Thị Thời</t>
  </si>
  <si>
    <t>593199</t>
  </si>
  <si>
    <t>Quan Thị Hợi</t>
  </si>
  <si>
    <t>593280</t>
  </si>
  <si>
    <t>Lò Văn Bun</t>
  </si>
  <si>
    <t>Trần Thị Thanh Thư</t>
  </si>
  <si>
    <t>593386</t>
  </si>
  <si>
    <t>Phạm Hồng Hiệp</t>
  </si>
  <si>
    <t>593484</t>
  </si>
  <si>
    <t>Lục Chính Hần</t>
  </si>
  <si>
    <t>593126</t>
  </si>
  <si>
    <t>Ngô Thế Nam</t>
  </si>
  <si>
    <t>K59MTA</t>
  </si>
  <si>
    <t>593250</t>
  </si>
  <si>
    <t>Chu Thị Thơ</t>
  </si>
  <si>
    <t>K59MTB</t>
  </si>
  <si>
    <t>593287</t>
  </si>
  <si>
    <t>Chu Thị Hà</t>
  </si>
  <si>
    <t>K59MTC</t>
  </si>
  <si>
    <t>602172</t>
  </si>
  <si>
    <t>Thân Thị Thu Duyên</t>
  </si>
  <si>
    <t>K60KHMTA</t>
  </si>
  <si>
    <t>602360</t>
  </si>
  <si>
    <t>Lê Minh Đức</t>
  </si>
  <si>
    <t>Chu Thị Huyền Trang</t>
  </si>
  <si>
    <t>602450</t>
  </si>
  <si>
    <t>Vì Văn ánh</t>
  </si>
  <si>
    <t>602452</t>
  </si>
  <si>
    <t>Hoàng Thị Bông</t>
  </si>
  <si>
    <t>602467</t>
  </si>
  <si>
    <t>Sùng Thị Hoa</t>
  </si>
  <si>
    <t>602511</t>
  </si>
  <si>
    <t>602519</t>
  </si>
  <si>
    <t>Lù Văn Toan</t>
  </si>
  <si>
    <t>605285</t>
  </si>
  <si>
    <t>605302</t>
  </si>
  <si>
    <t>605337</t>
  </si>
  <si>
    <t>Đoàn Văn Sơn</t>
  </si>
  <si>
    <t>605348</t>
  </si>
  <si>
    <t>Dương Thị Quỳnh Trang</t>
  </si>
  <si>
    <t>605831</t>
  </si>
  <si>
    <t>Phạm Thị Thanh</t>
  </si>
  <si>
    <t>573878</t>
  </si>
  <si>
    <t>Trần Công Thương</t>
  </si>
  <si>
    <t>K57BHTS</t>
  </si>
  <si>
    <t>573885</t>
  </si>
  <si>
    <t>Vũ Trọng Tuấn</t>
  </si>
  <si>
    <t>K57NTTSA</t>
  </si>
  <si>
    <t>583913</t>
  </si>
  <si>
    <t>Hoàng Thị Oanh</t>
  </si>
  <si>
    <t>583946</t>
  </si>
  <si>
    <t>Đặng Thị Yến</t>
  </si>
  <si>
    <t>583928</t>
  </si>
  <si>
    <t>594203</t>
  </si>
  <si>
    <t>Hoàng Thị Niềm</t>
  </si>
  <si>
    <t>603319</t>
  </si>
  <si>
    <t>Đào Thị Dinh</t>
  </si>
  <si>
    <t>603326</t>
  </si>
  <si>
    <t>Bùi Thị Nguyệt Hà</t>
  </si>
  <si>
    <t>605573</t>
  </si>
  <si>
    <t>605703</t>
  </si>
  <si>
    <t>605678</t>
  </si>
  <si>
    <t>Quách Thị Miền</t>
  </si>
  <si>
    <t>605676</t>
  </si>
  <si>
    <t>605677</t>
  </si>
  <si>
    <t>Nguyễn Thị Mây</t>
  </si>
  <si>
    <t>605694</t>
  </si>
  <si>
    <t>605655</t>
  </si>
  <si>
    <t>Nguyễn Tùng Dương</t>
  </si>
  <si>
    <t>605688</t>
  </si>
  <si>
    <t>Vũ Thị Hồng Nhung</t>
  </si>
  <si>
    <t xml:space="preserve"> 2.57</t>
  </si>
  <si>
    <t>605699</t>
  </si>
  <si>
    <t>Nguyễn Hồng Thủy</t>
  </si>
  <si>
    <t>604068</t>
  </si>
  <si>
    <t>Lộ Công Minh</t>
  </si>
  <si>
    <t>K60QTKDT</t>
  </si>
  <si>
    <t>604064</t>
  </si>
  <si>
    <t>Phạm Thành Đạt</t>
  </si>
  <si>
    <t>603901</t>
  </si>
  <si>
    <t>Nguyễn Việt Đông</t>
  </si>
  <si>
    <t>603896</t>
  </si>
  <si>
    <t>Hoàng Thị Thái Bình</t>
  </si>
  <si>
    <t>570697</t>
  </si>
  <si>
    <t>K57CNTYA</t>
  </si>
  <si>
    <t>570460</t>
  </si>
  <si>
    <t>Bùi Hải Yến</t>
  </si>
  <si>
    <t>570694</t>
  </si>
  <si>
    <t>Nguyễn Thị Luyên</t>
  </si>
  <si>
    <t>570689</t>
  </si>
  <si>
    <t>Cao Thị Hương Huệ</t>
  </si>
  <si>
    <t>570373</t>
  </si>
  <si>
    <t>Nguyễn Văn Dương</t>
  </si>
  <si>
    <t>570398</t>
  </si>
  <si>
    <t>Trần Thị Lan</t>
  </si>
  <si>
    <t>570920</t>
  </si>
  <si>
    <t>Nguyễn Đình Quân</t>
  </si>
  <si>
    <t>570450</t>
  </si>
  <si>
    <t>2.82</t>
  </si>
  <si>
    <t>570364</t>
  </si>
  <si>
    <t>Đậu Thị Lan Châu</t>
  </si>
  <si>
    <t>570396</t>
  </si>
  <si>
    <t>Thèn Trung Kiên</t>
  </si>
  <si>
    <t>570430</t>
  </si>
  <si>
    <t>Lê Văn Sĩ</t>
  </si>
  <si>
    <t xml:space="preserve"> 2.76</t>
  </si>
  <si>
    <t>570449</t>
  </si>
  <si>
    <t>Phan Thị Tuyến</t>
  </si>
  <si>
    <t xml:space="preserve"> 2.75</t>
  </si>
  <si>
    <t>570431</t>
  </si>
  <si>
    <t>Đinh Văn Quỳnh Sơn</t>
  </si>
  <si>
    <t>570407</t>
  </si>
  <si>
    <t>Chu Thị Lý</t>
  </si>
  <si>
    <t>570543</t>
  </si>
  <si>
    <t>Lê Thị Huyền Trang</t>
  </si>
  <si>
    <t>K57CNTYB</t>
  </si>
  <si>
    <t>570549</t>
  </si>
  <si>
    <t>Nguyễn Thị Tú</t>
  </si>
  <si>
    <t>575647</t>
  </si>
  <si>
    <t>Nguyễn Thị Nền</t>
  </si>
  <si>
    <t>570478</t>
  </si>
  <si>
    <t>Nguyễn Công Hào</t>
  </si>
  <si>
    <t>570538</t>
  </si>
  <si>
    <t xml:space="preserve"> 2.92</t>
  </si>
  <si>
    <t>570746</t>
  </si>
  <si>
    <t>Vũ Thị Tuyết</t>
  </si>
  <si>
    <t>570550</t>
  </si>
  <si>
    <t>Đặng Quang Tú</t>
  </si>
  <si>
    <t>570537</t>
  </si>
  <si>
    <t>Ngô Thanh Thư</t>
  </si>
  <si>
    <t>570671</t>
  </si>
  <si>
    <t>Nguyễn Thế Giang</t>
  </si>
  <si>
    <t xml:space="preserve"> 2.79</t>
  </si>
  <si>
    <t>570639</t>
  </si>
  <si>
    <t>Lê Thị Thúy</t>
  </si>
  <si>
    <t>K57CNTYC</t>
  </si>
  <si>
    <t>570574</t>
  </si>
  <si>
    <t>570589</t>
  </si>
  <si>
    <t>Đinh Thị Thu Hòa</t>
  </si>
  <si>
    <t>575651</t>
  </si>
  <si>
    <t>570682</t>
  </si>
  <si>
    <t>570684</t>
  </si>
  <si>
    <t>570586</t>
  </si>
  <si>
    <t>Phạm Thị Hiền</t>
  </si>
  <si>
    <t>570606</t>
  </si>
  <si>
    <t>570604</t>
  </si>
  <si>
    <t>Hoàng Văn Làm</t>
  </si>
  <si>
    <t>570579</t>
  </si>
  <si>
    <t>Phạm Xuân Đoàn</t>
  </si>
  <si>
    <t>570621</t>
  </si>
  <si>
    <t>Bùi Thị Ngọc</t>
  </si>
  <si>
    <t>570567</t>
  </si>
  <si>
    <t>Lê Huy Chính</t>
  </si>
  <si>
    <t>570640</t>
  </si>
  <si>
    <t>Đàm Thị Phương Thúy</t>
  </si>
  <si>
    <t>570605</t>
  </si>
  <si>
    <t>Bùi Đình Lân</t>
  </si>
  <si>
    <t>570669</t>
  </si>
  <si>
    <t>Nguyễn Văn Đại</t>
  </si>
  <si>
    <t>570572</t>
  </si>
  <si>
    <t>Phan Thị Dịu</t>
  </si>
  <si>
    <t>570637</t>
  </si>
  <si>
    <t>570562</t>
  </si>
  <si>
    <t>570634</t>
  </si>
  <si>
    <t>K57DDTA</t>
  </si>
  <si>
    <t>570698</t>
  </si>
  <si>
    <t>Phan Hoàng Nam</t>
  </si>
  <si>
    <t>570534</t>
  </si>
  <si>
    <t>Đỗ Thị Thanh Thủy</t>
  </si>
  <si>
    <t>570702</t>
  </si>
  <si>
    <t>Đào Thị Ngọc</t>
  </si>
  <si>
    <t>570744</t>
  </si>
  <si>
    <t>Nguyễn Văn Tú</t>
  </si>
  <si>
    <t>570568</t>
  </si>
  <si>
    <t>Vũ Văn Công</t>
  </si>
  <si>
    <t>570542</t>
  </si>
  <si>
    <t>570522</t>
  </si>
  <si>
    <t>Đỗ Thanh Quyền</t>
  </si>
  <si>
    <t>570699</t>
  </si>
  <si>
    <t>Nguyễn Đức Nam</t>
  </si>
  <si>
    <t>570405</t>
  </si>
  <si>
    <t>Nguyễn Bá Lợi</t>
  </si>
  <si>
    <t>575652</t>
  </si>
  <si>
    <t>K57KHVN</t>
  </si>
  <si>
    <t xml:space="preserve"> 2.86</t>
  </si>
  <si>
    <t>570581</t>
  </si>
  <si>
    <t>Vũ Anh Đức</t>
  </si>
  <si>
    <t xml:space="preserve"> 2.54</t>
  </si>
  <si>
    <t>580337</t>
  </si>
  <si>
    <t>Mai Văn Dinh</t>
  </si>
  <si>
    <t>K58CNTYA</t>
  </si>
  <si>
    <t>580471</t>
  </si>
  <si>
    <t>580433</t>
  </si>
  <si>
    <t>580490</t>
  </si>
  <si>
    <t>Hoàng Thị Lương</t>
  </si>
  <si>
    <t>580407</t>
  </si>
  <si>
    <t>Phạm Thị Sen</t>
  </si>
  <si>
    <t>580351</t>
  </si>
  <si>
    <t>Lê Văn Hảo</t>
  </si>
  <si>
    <t>580439</t>
  </si>
  <si>
    <t>Trần Thái Anh</t>
  </si>
  <si>
    <t>580365</t>
  </si>
  <si>
    <t>Hồ Đình Hùng</t>
  </si>
  <si>
    <t>580503</t>
  </si>
  <si>
    <t>Phan Thị Oanh</t>
  </si>
  <si>
    <t>580432</t>
  </si>
  <si>
    <t>580430</t>
  </si>
  <si>
    <t>Bùi Thị Tuyết</t>
  </si>
  <si>
    <t>580394</t>
  </si>
  <si>
    <t>580333</t>
  </si>
  <si>
    <t>Đoàn Thị Cúc</t>
  </si>
  <si>
    <t>580358</t>
  </si>
  <si>
    <t>Ngô Thị Thu Hiền</t>
  </si>
  <si>
    <t>580357</t>
  </si>
  <si>
    <t>Trịnh Thị Hằng</t>
  </si>
  <si>
    <t>580350</t>
  </si>
  <si>
    <t>Trịnh Thị Hạnh</t>
  </si>
  <si>
    <t>585825</t>
  </si>
  <si>
    <t>Triệu Thị Hà Trang</t>
  </si>
  <si>
    <t>580500</t>
  </si>
  <si>
    <t>Hoàng Thị Ngân</t>
  </si>
  <si>
    <t>580353</t>
  </si>
  <si>
    <t>580380</t>
  </si>
  <si>
    <t>Cao Thị Linh</t>
  </si>
  <si>
    <t>580340</t>
  </si>
  <si>
    <t>580373</t>
  </si>
  <si>
    <t>Thái Thị Hường</t>
  </si>
  <si>
    <t>580498</t>
  </si>
  <si>
    <t>Lê Thị Nga</t>
  </si>
  <si>
    <t>580501</t>
  </si>
  <si>
    <t>Phạm Thị Nhàn</t>
  </si>
  <si>
    <t>580329</t>
  </si>
  <si>
    <t>Trần Thị Kim Anh</t>
  </si>
  <si>
    <t xml:space="preserve"> 2.74</t>
  </si>
  <si>
    <t>580375</t>
  </si>
  <si>
    <t>Hoàng Trọng Kha</t>
  </si>
  <si>
    <t>580399</t>
  </si>
  <si>
    <t>580499</t>
  </si>
  <si>
    <t>Phạm Thị Hằng Nga</t>
  </si>
  <si>
    <t>580413</t>
  </si>
  <si>
    <t>580537</t>
  </si>
  <si>
    <t>Mai Thị Tuyên</t>
  </si>
  <si>
    <t xml:space="preserve"> 2.66</t>
  </si>
  <si>
    <t>580379</t>
  </si>
  <si>
    <t>Ngô Thị Lệ</t>
  </si>
  <si>
    <t>580524</t>
  </si>
  <si>
    <t xml:space="preserve"> 2.61</t>
  </si>
  <si>
    <t>580400</t>
  </si>
  <si>
    <t>Lê Thị Bích Phượng</t>
  </si>
  <si>
    <t>580543</t>
  </si>
  <si>
    <t>Vũ Thị Yến</t>
  </si>
  <si>
    <t>580363</t>
  </si>
  <si>
    <t>580369</t>
  </si>
  <si>
    <t>580390</t>
  </si>
  <si>
    <t>580417</t>
  </si>
  <si>
    <t>580360</t>
  </si>
  <si>
    <t>Trần Thị Thu Hiền</t>
  </si>
  <si>
    <t xml:space="preserve"> 2.50</t>
  </si>
  <si>
    <t>580487</t>
  </si>
  <si>
    <t>Lê Thị Lộc</t>
  </si>
  <si>
    <t>K58CNTYB</t>
  </si>
  <si>
    <t>580440</t>
  </si>
  <si>
    <t>Đỗ Thị Ngọc ánh</t>
  </si>
  <si>
    <t>580648</t>
  </si>
  <si>
    <t>Trịnh Ngọc Vân</t>
  </si>
  <si>
    <t>580482</t>
  </si>
  <si>
    <t>580456</t>
  </si>
  <si>
    <t>580599</t>
  </si>
  <si>
    <t>580547</t>
  </si>
  <si>
    <t>Vũ Hữu Bảo</t>
  </si>
  <si>
    <t>580539</t>
  </si>
  <si>
    <t>Trần Thị Tố Uyên</t>
  </si>
  <si>
    <t>580515</t>
  </si>
  <si>
    <t>580506</t>
  </si>
  <si>
    <t>Nguyễn Thị Thu Phương</t>
  </si>
  <si>
    <t>580505</t>
  </si>
  <si>
    <t>Phạm Thị Phúc</t>
  </si>
  <si>
    <t>580436</t>
  </si>
  <si>
    <t>Đào Thị Quỳnh Anh</t>
  </si>
  <si>
    <t>580477</t>
  </si>
  <si>
    <t>580574</t>
  </si>
  <si>
    <t>Vương Thị Hằng</t>
  </si>
  <si>
    <t>580635</t>
  </si>
  <si>
    <t>580612</t>
  </si>
  <si>
    <t>Phùng Văn Quân</t>
  </si>
  <si>
    <t>580555</t>
  </si>
  <si>
    <t>Đặng Văn Cường</t>
  </si>
  <si>
    <t>580438</t>
  </si>
  <si>
    <t>580523</t>
  </si>
  <si>
    <t>Dương Thị Tho</t>
  </si>
  <si>
    <t xml:space="preserve"> 2.91</t>
  </si>
  <si>
    <t>580596</t>
  </si>
  <si>
    <t>Đậu Thị Ly</t>
  </si>
  <si>
    <t>580454</t>
  </si>
  <si>
    <t>Nguyễn Văn Hà</t>
  </si>
  <si>
    <t>580468</t>
  </si>
  <si>
    <t>580443</t>
  </si>
  <si>
    <t>Lê Thị Bình</t>
  </si>
  <si>
    <t>580628</t>
  </si>
  <si>
    <t>Phạm Thị Hồng Thúy</t>
  </si>
  <si>
    <t>580630</t>
  </si>
  <si>
    <t>Phạm Như Thương</t>
  </si>
  <si>
    <t>580629</t>
  </si>
  <si>
    <t>Tạ Thị Thúy</t>
  </si>
  <si>
    <t>580565</t>
  </si>
  <si>
    <t>Nguyễn Thị Trà Giang</t>
  </si>
  <si>
    <t>580603</t>
  </si>
  <si>
    <t>Vũ Thị Nguyên</t>
  </si>
  <si>
    <t>580478</t>
  </si>
  <si>
    <t>580496</t>
  </si>
  <si>
    <t>Lưu Hồng Minh</t>
  </si>
  <si>
    <t>580437</t>
  </si>
  <si>
    <t>580713</t>
  </si>
  <si>
    <t>K58CNTYC</t>
  </si>
  <si>
    <t>580691</t>
  </si>
  <si>
    <t>Lưu Thị Huệ</t>
  </si>
  <si>
    <t>580702</t>
  </si>
  <si>
    <t>Phan Thị Lành</t>
  </si>
  <si>
    <t>580695</t>
  </si>
  <si>
    <t>580699</t>
  </si>
  <si>
    <t>Bùi Thị Hường</t>
  </si>
  <si>
    <t>580614</t>
  </si>
  <si>
    <t>Bùi Đình Sang</t>
  </si>
  <si>
    <t>580717</t>
  </si>
  <si>
    <t>Lê Thị Ngọt</t>
  </si>
  <si>
    <t>580712</t>
  </si>
  <si>
    <t>Dương Thị Thúy Nga</t>
  </si>
  <si>
    <t>580761</t>
  </si>
  <si>
    <t>580706</t>
  </si>
  <si>
    <t>Phạm Thị Luyến</t>
  </si>
  <si>
    <t>580701</t>
  </si>
  <si>
    <t>Phạm Xuân Khả</t>
  </si>
  <si>
    <t>580679</t>
  </si>
  <si>
    <t>Đinh Thanh Hằng</t>
  </si>
  <si>
    <t>2.73</t>
  </si>
  <si>
    <t>580680</t>
  </si>
  <si>
    <t>Nguyễn Danh Hân</t>
  </si>
  <si>
    <t xml:space="preserve"> 2.72</t>
  </si>
  <si>
    <t>580697</t>
  </si>
  <si>
    <t>580710</t>
  </si>
  <si>
    <t>Đồng Bá Mừng</t>
  </si>
  <si>
    <t>580681</t>
  </si>
  <si>
    <t>587310</t>
  </si>
  <si>
    <t>Mai Minh Phượng</t>
  </si>
  <si>
    <t>K58CNTYD</t>
  </si>
  <si>
    <t>586991</t>
  </si>
  <si>
    <t>Hà Thị Ngọc Mai</t>
  </si>
  <si>
    <t>587006</t>
  </si>
  <si>
    <t>586100</t>
  </si>
  <si>
    <t>586443</t>
  </si>
  <si>
    <t>587560</t>
  </si>
  <si>
    <t>Nguyễn Thị Thi</t>
  </si>
  <si>
    <t>587384</t>
  </si>
  <si>
    <t>587639</t>
  </si>
  <si>
    <t>Lê Phương Hồng Thủy</t>
  </si>
  <si>
    <t>587782</t>
  </si>
  <si>
    <t>587780</t>
  </si>
  <si>
    <t>586276</t>
  </si>
  <si>
    <t>Văn Thị Giang</t>
  </si>
  <si>
    <t>580841</t>
  </si>
  <si>
    <t>Công Thị Huyền Thanh</t>
  </si>
  <si>
    <t>586377</t>
  </si>
  <si>
    <t>Dương Thị Hằng</t>
  </si>
  <si>
    <t>588013</t>
  </si>
  <si>
    <t>580856</t>
  </si>
  <si>
    <t>587134</t>
  </si>
  <si>
    <t>Đặng Thị Bích Ngọc</t>
  </si>
  <si>
    <t>586584</t>
  </si>
  <si>
    <t>Nguyễn Ngọc Hùng</t>
  </si>
  <si>
    <t xml:space="preserve"> 2.96</t>
  </si>
  <si>
    <t>580816</t>
  </si>
  <si>
    <t>Lại Thị Minh Lý</t>
  </si>
  <si>
    <t>586733</t>
  </si>
  <si>
    <t>580805</t>
  </si>
  <si>
    <t>586553</t>
  </si>
  <si>
    <t>Triệu Thị Hồng</t>
  </si>
  <si>
    <t>586373</t>
  </si>
  <si>
    <t>Bùi Thị Hằng</t>
  </si>
  <si>
    <t>580779</t>
  </si>
  <si>
    <t>Nguyễn Văn Đạt</t>
  </si>
  <si>
    <t>587537</t>
  </si>
  <si>
    <t>Đỗ Hồng Thắm</t>
  </si>
  <si>
    <t>587691</t>
  </si>
  <si>
    <t>Đỗ Thị Thương</t>
  </si>
  <si>
    <t>586714</t>
  </si>
  <si>
    <t>587641</t>
  </si>
  <si>
    <t>Lê Thị Thủy</t>
  </si>
  <si>
    <t>587717</t>
  </si>
  <si>
    <t>Bùi Thị Tình</t>
  </si>
  <si>
    <t>580776</t>
  </si>
  <si>
    <t>Đỗ Thành Đạt</t>
  </si>
  <si>
    <t>580809</t>
  </si>
  <si>
    <t>Nguyễn Thị Hướng</t>
  </si>
  <si>
    <t>586862</t>
  </si>
  <si>
    <t>Đỗ Thị Thùy Linh</t>
  </si>
  <si>
    <t>587861</t>
  </si>
  <si>
    <t>Lại Anh Tuấn</t>
  </si>
  <si>
    <t>586502</t>
  </si>
  <si>
    <t xml:space="preserve"> 2.52</t>
  </si>
  <si>
    <t>580787</t>
  </si>
  <si>
    <t>Ngô Thị Thu Hà</t>
  </si>
  <si>
    <t>580869</t>
  </si>
  <si>
    <t>Đoàn Thị Xim</t>
  </si>
  <si>
    <t>K58CNTYE</t>
  </si>
  <si>
    <t>587152</t>
  </si>
  <si>
    <t>Phạm Văn Ngọc</t>
  </si>
  <si>
    <t>586016</t>
  </si>
  <si>
    <t>Thái Thị Kim Chi</t>
  </si>
  <si>
    <t>586632</t>
  </si>
  <si>
    <t>Nguyễn Thanh Thanh Huyền</t>
  </si>
  <si>
    <t>580771</t>
  </si>
  <si>
    <t>Nguyễn Minh Dương</t>
  </si>
  <si>
    <t>585924</t>
  </si>
  <si>
    <t xml:space="preserve"> 2.69</t>
  </si>
  <si>
    <t>587073</t>
  </si>
  <si>
    <t>587198</t>
  </si>
  <si>
    <t>Lương Thị Tuyết Nhung</t>
  </si>
  <si>
    <t>580780</t>
  </si>
  <si>
    <t>Nguyễn Văn Đăng</t>
  </si>
  <si>
    <t>586589</t>
  </si>
  <si>
    <t>Phan Hùng</t>
  </si>
  <si>
    <t>580330</t>
  </si>
  <si>
    <t>Trần Xuân Bách</t>
  </si>
  <si>
    <t>K58DDTA</t>
  </si>
  <si>
    <t>580865</t>
  </si>
  <si>
    <t>580850</t>
  </si>
  <si>
    <t>580822</t>
  </si>
  <si>
    <t>Trần Thị Năng</t>
  </si>
  <si>
    <t>580760</t>
  </si>
  <si>
    <t>Nguyễn Thị Yên</t>
  </si>
  <si>
    <t>580608</t>
  </si>
  <si>
    <t>580560</t>
  </si>
  <si>
    <t>Dương Thị Mai Duyên</t>
  </si>
  <si>
    <t xml:space="preserve"> 3.41</t>
  </si>
  <si>
    <t>580764</t>
  </si>
  <si>
    <t>Đoàn Kim Cúc</t>
  </si>
  <si>
    <t>580757</t>
  </si>
  <si>
    <t>580578</t>
  </si>
  <si>
    <t>Doãn Thị Hoa</t>
  </si>
  <si>
    <t>580336</t>
  </si>
  <si>
    <t>Vũ Thị Diệu</t>
  </si>
  <si>
    <t>587798</t>
  </si>
  <si>
    <t>580636</t>
  </si>
  <si>
    <t>580709</t>
  </si>
  <si>
    <t>Bùi Thị Mừng</t>
  </si>
  <si>
    <t>580527</t>
  </si>
  <si>
    <t>Phạm Thị Thanh Thu</t>
  </si>
  <si>
    <t>580645</t>
  </si>
  <si>
    <t>Mai Thị Tuyền</t>
  </si>
  <si>
    <t>580756</t>
  </si>
  <si>
    <t>Nguyễn Ngọc Tuyên</t>
  </si>
  <si>
    <t>580744</t>
  </si>
  <si>
    <t>Tăng Thị Thúy</t>
  </si>
  <si>
    <t>580548</t>
  </si>
  <si>
    <t>Nguyễn Văn Bằng</t>
  </si>
  <si>
    <t>580606</t>
  </si>
  <si>
    <t>Nguyễn Danh Phú</t>
  </si>
  <si>
    <t>580404</t>
  </si>
  <si>
    <t>Trương Hồng Quyên</t>
  </si>
  <si>
    <t>580631</t>
  </si>
  <si>
    <t>Trần Đình Tiến</t>
  </si>
  <si>
    <t xml:space="preserve"> 2.59</t>
  </si>
  <si>
    <t>580582</t>
  </si>
  <si>
    <t>Bùi Thị Huệ</t>
  </si>
  <si>
    <t>596363</t>
  </si>
  <si>
    <t>Vũ Văn Vinh</t>
  </si>
  <si>
    <t>K59CNTYA</t>
  </si>
  <si>
    <t>590355</t>
  </si>
  <si>
    <t>596361</t>
  </si>
  <si>
    <t>Đỗ Thị Huyền Trang</t>
  </si>
  <si>
    <t>590392</t>
  </si>
  <si>
    <t>590382</t>
  </si>
  <si>
    <t>Vũ Thị Ngân Hà</t>
  </si>
  <si>
    <t>590360</t>
  </si>
  <si>
    <t>Trần Thị Chi</t>
  </si>
  <si>
    <t>596366</t>
  </si>
  <si>
    <t>K59CNTYB</t>
  </si>
  <si>
    <t>590764</t>
  </si>
  <si>
    <t>K59CNTYD</t>
  </si>
  <si>
    <t>590810</t>
  </si>
  <si>
    <t>Tạ Thị Tuyết Nhung</t>
  </si>
  <si>
    <t>590940</t>
  </si>
  <si>
    <t>Vũ Thị Sen</t>
  </si>
  <si>
    <t>K59DDTA</t>
  </si>
  <si>
    <t>590553</t>
  </si>
  <si>
    <t>Lương Lê Diệu Ngọc</t>
  </si>
  <si>
    <t>600239</t>
  </si>
  <si>
    <t>K60CNA</t>
  </si>
  <si>
    <t>600222</t>
  </si>
  <si>
    <t>600254</t>
  </si>
  <si>
    <t>Phùng Thị Ngọc</t>
  </si>
  <si>
    <t>600255</t>
  </si>
  <si>
    <t>Tạ Bích Nhung</t>
  </si>
  <si>
    <t>600343</t>
  </si>
  <si>
    <t>Nguyễn Văn Thành</t>
  </si>
  <si>
    <t>K60CNB</t>
  </si>
  <si>
    <t>600290</t>
  </si>
  <si>
    <t>Đồng Việt Cường</t>
  </si>
  <si>
    <t>600425</t>
  </si>
  <si>
    <t>Võ Thị Thùy Linh</t>
  </si>
  <si>
    <t>K60CNC</t>
  </si>
  <si>
    <t>600446</t>
  </si>
  <si>
    <t>600536</t>
  </si>
  <si>
    <t>K60CND</t>
  </si>
  <si>
    <t>600535</t>
  </si>
  <si>
    <t>Đinh Thị Thúy</t>
  </si>
  <si>
    <t>600514</t>
  </si>
  <si>
    <t>Đặng Vũ Xuân Luật</t>
  </si>
  <si>
    <t>600521</t>
  </si>
  <si>
    <t>Lưu Thị Thúy Quỳnh</t>
  </si>
  <si>
    <t>600615</t>
  </si>
  <si>
    <t>Hà Văn Võ</t>
  </si>
  <si>
    <t>K60CNE</t>
  </si>
  <si>
    <t>600572</t>
  </si>
  <si>
    <t>Nguyễn Văn Hoàng</t>
  </si>
  <si>
    <t>600580</t>
  </si>
  <si>
    <t>Vũ Thị Luyến</t>
  </si>
  <si>
    <t>600638</t>
  </si>
  <si>
    <t>Bùi Thị Vân</t>
  </si>
  <si>
    <t>K60CNP</t>
  </si>
  <si>
    <t>570927</t>
  </si>
  <si>
    <t>Kiều Cao Thành</t>
  </si>
  <si>
    <t>K57CNSHB</t>
  </si>
  <si>
    <t>575668</t>
  </si>
  <si>
    <t>Trần Thị Thu Hương</t>
  </si>
  <si>
    <t>K57CNSHC</t>
  </si>
  <si>
    <t>575669</t>
  </si>
  <si>
    <t>Nguyễn Ngọc Khánh</t>
  </si>
  <si>
    <t>K57CNSHE</t>
  </si>
  <si>
    <t>570899</t>
  </si>
  <si>
    <t>575680</t>
  </si>
  <si>
    <t>Nguyễn Minh Thúy</t>
  </si>
  <si>
    <t>570987</t>
  </si>
  <si>
    <t>Lã Thị Bich Ngọc</t>
  </si>
  <si>
    <t>570989</t>
  </si>
  <si>
    <t>Phạm Thị Nhài</t>
  </si>
  <si>
    <t>580916</t>
  </si>
  <si>
    <t>Lê Thị Diễm Lệ</t>
  </si>
  <si>
    <t>K58CNSHA</t>
  </si>
  <si>
    <t>587048</t>
  </si>
  <si>
    <t>Bùi Hà My</t>
  </si>
  <si>
    <t>587001</t>
  </si>
  <si>
    <t>Nguyễn Thị Thanh Mai</t>
  </si>
  <si>
    <t>587436</t>
  </si>
  <si>
    <t>580950</t>
  </si>
  <si>
    <t xml:space="preserve">Nguyễn Thị Thu </t>
  </si>
  <si>
    <t>580885</t>
  </si>
  <si>
    <t>Lê Thị Dịu</t>
  </si>
  <si>
    <t>587785</t>
  </si>
  <si>
    <t>Nguyễn Thị Huyền Trang</t>
  </si>
  <si>
    <t>580925</t>
  </si>
  <si>
    <t>580878</t>
  </si>
  <si>
    <t>Trần Thị Ngọc Bích</t>
  </si>
  <si>
    <t>580962</t>
  </si>
  <si>
    <t>580949</t>
  </si>
  <si>
    <t>587558</t>
  </si>
  <si>
    <t>Trần Cao Thế</t>
  </si>
  <si>
    <t>K58CNSHB</t>
  </si>
  <si>
    <t>580996</t>
  </si>
  <si>
    <t>Nguyễn Thị Hoa</t>
  </si>
  <si>
    <t>581047</t>
  </si>
  <si>
    <t>Mai Thanh Tình</t>
  </si>
  <si>
    <t>580982</t>
  </si>
  <si>
    <t>Nguyễn Thị Duyên</t>
  </si>
  <si>
    <t>587451</t>
  </si>
  <si>
    <t>Nguyễn Đức Thái</t>
  </si>
  <si>
    <t>581035</t>
  </si>
  <si>
    <t>Trần Thị Thanh Thanh</t>
  </si>
  <si>
    <t>581005</t>
  </si>
  <si>
    <t>Nguyễn Thị Lan</t>
  </si>
  <si>
    <t>581048</t>
  </si>
  <si>
    <t>Nguyễn Văn Toàn</t>
  </si>
  <si>
    <t>581016</t>
  </si>
  <si>
    <t>Vũ Thị Lự</t>
  </si>
  <si>
    <t>587505</t>
  </si>
  <si>
    <t>Nguyễn Phương Thảo</t>
  </si>
  <si>
    <t>581002</t>
  </si>
  <si>
    <t>Trần Thị Thanh Huyền</t>
  </si>
  <si>
    <t>581042</t>
  </si>
  <si>
    <t>Nguyễn Thị Thu</t>
  </si>
  <si>
    <t>587497</t>
  </si>
  <si>
    <t>Lê Thị Thảo</t>
  </si>
  <si>
    <t>580968</t>
  </si>
  <si>
    <t>Phạm Huệ Anh</t>
  </si>
  <si>
    <t>581027</t>
  </si>
  <si>
    <t>Đỗ Xuân Nhung</t>
  </si>
  <si>
    <t>586653</t>
  </si>
  <si>
    <t>K58CNSHC</t>
  </si>
  <si>
    <t>587298</t>
  </si>
  <si>
    <t>Thái Thị Hà Phương</t>
  </si>
  <si>
    <t>581083</t>
  </si>
  <si>
    <t>Lê Thị Nguyên</t>
  </si>
  <si>
    <t>587895</t>
  </si>
  <si>
    <t>Lê Thị Tuyên</t>
  </si>
  <si>
    <t>Trần Thị Thơm</t>
  </si>
  <si>
    <t>Khương Thị Tuyến</t>
  </si>
  <si>
    <t>Hoàng Thị Thùy</t>
  </si>
  <si>
    <t>Trần Thị Làn</t>
  </si>
  <si>
    <t>Nguyễn Như Tuấn</t>
  </si>
  <si>
    <t>Nguyễn Thị Vy</t>
  </si>
  <si>
    <t>Tạ Hữu Quang</t>
  </si>
  <si>
    <t>Lê Đức Hiệu</t>
  </si>
  <si>
    <t>Nguyễn Thị Ngọc Thúy</t>
  </si>
  <si>
    <t>Trịnh Thị Ngọc Anh</t>
  </si>
  <si>
    <t>Lê Bảo Ngọc</t>
  </si>
  <si>
    <t>Trần Thị Lan Hương</t>
  </si>
  <si>
    <t>Đặng Thị Trang</t>
  </si>
  <si>
    <t>Trần Thị Thanh Hải</t>
  </si>
  <si>
    <t>Nguyễn Thị ánh Nguyệt</t>
  </si>
  <si>
    <t>Trương Thị Thu Hiền</t>
  </si>
  <si>
    <t>596923</t>
  </si>
  <si>
    <t>Nguyễn Thị Nhật Lệ</t>
  </si>
  <si>
    <t>Trịnh Thị Quỳnh Mai</t>
  </si>
  <si>
    <t>Nguyễn Bá Đạt</t>
  </si>
  <si>
    <t>Vũ Thị Vinh Hảo</t>
  </si>
  <si>
    <t>598635</t>
  </si>
  <si>
    <t>Trương Thị Lương</t>
  </si>
  <si>
    <t>Cao Thị Như</t>
  </si>
  <si>
    <t>Trương Thị ánh Dương</t>
  </si>
  <si>
    <t>K59QTKDC</t>
  </si>
  <si>
    <t>Lê Thị Nhật Linh</t>
  </si>
  <si>
    <t>Trương Văn Mạnh</t>
  </si>
  <si>
    <t>595313</t>
  </si>
  <si>
    <t>Nguyễn Kiều Diễm</t>
  </si>
  <si>
    <t>Trần Hải Điệp</t>
  </si>
  <si>
    <t>Phan Thị Nga</t>
  </si>
  <si>
    <t>601624</t>
  </si>
  <si>
    <t>Trần Thị Tuyết Nhung</t>
  </si>
  <si>
    <t>601631</t>
  </si>
  <si>
    <t>Lăng Thị Kiều Oanh</t>
  </si>
  <si>
    <t>Nguyễn Thị Ngọc Khánh</t>
  </si>
  <si>
    <t>Nguyễn Thị Bảo Ngọc</t>
  </si>
  <si>
    <t>Lương Hải Anh</t>
  </si>
  <si>
    <t>Trịnh Hoàng Quân</t>
  </si>
  <si>
    <t>Bạch Thị Vân Anh</t>
  </si>
  <si>
    <t>604008</t>
  </si>
  <si>
    <t>Bùi Thị Liên</t>
  </si>
  <si>
    <t>605664</t>
  </si>
  <si>
    <t>Lô Thị Hào</t>
  </si>
  <si>
    <t>K54CNA</t>
  </si>
  <si>
    <t>Phạm Văn Đằng</t>
  </si>
  <si>
    <t>K54CNTYB</t>
  </si>
  <si>
    <t>Nguyễn Thanh Hà</t>
  </si>
  <si>
    <t>K56CNTYB</t>
  </si>
  <si>
    <t>K56CNTYC</t>
  </si>
  <si>
    <t>Nguyễn Văn Thể</t>
  </si>
  <si>
    <t>Nguyễn Xuân Hảo</t>
  </si>
  <si>
    <t>570520</t>
  </si>
  <si>
    <t>Lương Thị Quý</t>
  </si>
  <si>
    <t>Hoàng Văn Đông</t>
  </si>
  <si>
    <t>Phạm Trường Sinh</t>
  </si>
  <si>
    <t>Võ Thị Thanh Thương</t>
  </si>
  <si>
    <t>575653</t>
  </si>
  <si>
    <t>Nguyễn Văn Tốt</t>
  </si>
  <si>
    <t>Leo Văn Hạnh</t>
  </si>
  <si>
    <t>Lương Thị Quyên</t>
  </si>
  <si>
    <t>580345</t>
  </si>
  <si>
    <t>Triệu Thị Định</t>
  </si>
  <si>
    <t>580419</t>
  </si>
  <si>
    <t>Kha Thị Thoại</t>
  </si>
  <si>
    <t>580474</t>
  </si>
  <si>
    <t>Đinh Thu Hương</t>
  </si>
  <si>
    <t>Dương Tiểu Phi</t>
  </si>
  <si>
    <t>Nguyễn Như ý</t>
  </si>
  <si>
    <t>Nguyễn Vũ Hùng</t>
  </si>
  <si>
    <t>Đào Thị Thùy Dung</t>
  </si>
  <si>
    <t>580675</t>
  </si>
  <si>
    <t>Bùi Mạnh Hải</t>
  </si>
  <si>
    <t>Đỗ Xuân Tùng</t>
  </si>
  <si>
    <t>Bùi Xuân Sáng</t>
  </si>
  <si>
    <t>Trần Thu Thảo</t>
  </si>
  <si>
    <t>Nguyễn Duy Thành</t>
  </si>
  <si>
    <t>Trần Hồng Quân</t>
  </si>
  <si>
    <t>Trần Văn Hạnh</t>
  </si>
  <si>
    <t>Nguyễn Tú Anh</t>
  </si>
  <si>
    <t>Phạm Thanh Bền</t>
  </si>
  <si>
    <t>Văn Thị Quỳnh</t>
  </si>
  <si>
    <t>Phan Văn Đoàn</t>
  </si>
  <si>
    <t>Phạm Huy Hoàng</t>
  </si>
  <si>
    <t>Nguyễn Thị Quý</t>
  </si>
  <si>
    <t>Lê Đình Tài</t>
  </si>
  <si>
    <t>Lương Đức Vinh</t>
  </si>
  <si>
    <t>K59CNF</t>
  </si>
  <si>
    <t>590525</t>
  </si>
  <si>
    <t>Phùng Thị Huyền</t>
  </si>
  <si>
    <t>Dương Xuân Tú</t>
  </si>
  <si>
    <t>590829</t>
  </si>
  <si>
    <t>Lò Thị Thịnh</t>
  </si>
  <si>
    <t>590903</t>
  </si>
  <si>
    <t>590376</t>
  </si>
  <si>
    <t>Ma Doãn Giáp</t>
  </si>
  <si>
    <t>590475</t>
  </si>
  <si>
    <t>Lù A Tuyên</t>
  </si>
  <si>
    <t>K59KHVN</t>
  </si>
  <si>
    <t>600311</t>
  </si>
  <si>
    <t>Quách Thị Hồng</t>
  </si>
  <si>
    <t>600350</t>
  </si>
  <si>
    <t>Quách Thị Hoài Thương</t>
  </si>
  <si>
    <t>600418</t>
  </si>
  <si>
    <t>Bùi Văn Kiên</t>
  </si>
  <si>
    <t>Nông Thị Hà</t>
  </si>
  <si>
    <t>Phạm Thị Hải Yến</t>
  </si>
  <si>
    <t>600557</t>
  </si>
  <si>
    <t>Hạng A Chù</t>
  </si>
  <si>
    <t>Phạm Duy Định</t>
  </si>
  <si>
    <t>Sùng A Thánh</t>
  </si>
  <si>
    <t>600601</t>
  </si>
  <si>
    <t>Lương Văn Thế</t>
  </si>
  <si>
    <t>600617</t>
  </si>
  <si>
    <t>Lầu Bá Xa</t>
  </si>
  <si>
    <t>604915</t>
  </si>
  <si>
    <t>Sùng Seo Phong</t>
  </si>
  <si>
    <t>604916</t>
  </si>
  <si>
    <t>Giàng A Thành</t>
  </si>
  <si>
    <t>Đỗ Trần Kiên</t>
  </si>
  <si>
    <t>Nguyễn Minh Thế</t>
  </si>
  <si>
    <t>Phạm Thế Đồng</t>
  </si>
  <si>
    <t>K55CNSHA</t>
  </si>
  <si>
    <t>Đặng Minh Phương</t>
  </si>
  <si>
    <t>Lại Huyền Trang</t>
  </si>
  <si>
    <t>K56CNSHC</t>
  </si>
  <si>
    <t>Chu Thị Thu Phương</t>
  </si>
  <si>
    <t>Lường Thị Sáu</t>
  </si>
  <si>
    <t>Vũ Đình Thế</t>
  </si>
  <si>
    <t>Nguyễn ánh Ngọc</t>
  </si>
  <si>
    <t>580924</t>
  </si>
  <si>
    <t>Bùi Ngọc My</t>
  </si>
  <si>
    <t>580935</t>
  </si>
  <si>
    <t>Bùi Thị Gia Nhân</t>
  </si>
  <si>
    <t>580948</t>
  </si>
  <si>
    <t>Trương Công Thắng</t>
  </si>
  <si>
    <t>Trịnh Thị Xuân Thùy</t>
  </si>
  <si>
    <t>581013</t>
  </si>
  <si>
    <t>Trần Thị Quyên</t>
  </si>
  <si>
    <t>587594</t>
  </si>
  <si>
    <t>Lương Thị Thu</t>
  </si>
  <si>
    <t>Đoàn Thị Hường</t>
  </si>
  <si>
    <t>Lê Thị Bích Liên</t>
  </si>
  <si>
    <t>Nguyễn Đức Hòa</t>
  </si>
  <si>
    <t>591195</t>
  </si>
  <si>
    <t>Bùi Thị Trang</t>
  </si>
  <si>
    <t>Vũ Tài Tuệ</t>
  </si>
  <si>
    <t>Nguyễn Ngọc Long</t>
  </si>
  <si>
    <t>591285</t>
  </si>
  <si>
    <t>Bùi Thị Thu</t>
  </si>
  <si>
    <t>591341</t>
  </si>
  <si>
    <t>600808</t>
  </si>
  <si>
    <t>Quàng Văn Tới</t>
  </si>
  <si>
    <t>600844</t>
  </si>
  <si>
    <t>Lê Thị út Phương</t>
  </si>
  <si>
    <t>Đỗ Trung Hiếu</t>
  </si>
  <si>
    <t>Dương Khánh Chúc</t>
  </si>
  <si>
    <t>K56XHHB</t>
  </si>
  <si>
    <t>575617</t>
  </si>
  <si>
    <t>Lê Thị Diệp</t>
  </si>
  <si>
    <t>Quách Xuân Hiếu</t>
  </si>
  <si>
    <t>576916</t>
  </si>
  <si>
    <t>Vi Thị Hường</t>
  </si>
  <si>
    <t>576926</t>
  </si>
  <si>
    <t>Bùi Thế Lượng</t>
  </si>
  <si>
    <t>Phạm Hữu Thọ</t>
  </si>
  <si>
    <t>Lê Ngọc Duy</t>
  </si>
  <si>
    <t>587354</t>
  </si>
  <si>
    <t>Ma Đàm Thảo Quyên</t>
  </si>
  <si>
    <t>Dương Thị Ước</t>
  </si>
  <si>
    <t>587951</t>
  </si>
  <si>
    <t>Trương Hồng Vân</t>
  </si>
  <si>
    <t>598863</t>
  </si>
  <si>
    <t>Bùi Hòa Bình</t>
  </si>
  <si>
    <t>598897</t>
  </si>
  <si>
    <t>Hoàng Thị In</t>
  </si>
  <si>
    <t>598932</t>
  </si>
  <si>
    <t>Giàng A Thào</t>
  </si>
  <si>
    <t>599018</t>
  </si>
  <si>
    <t>Ma Thị Quyên</t>
  </si>
  <si>
    <t>599112</t>
  </si>
  <si>
    <t>Lò Văn Ngân</t>
  </si>
  <si>
    <t>604838</t>
  </si>
  <si>
    <t>Nông Văn Bưu</t>
  </si>
  <si>
    <t>604845</t>
  </si>
  <si>
    <t>Cà Văn Dụng</t>
  </si>
  <si>
    <t>604855</t>
  </si>
  <si>
    <t>Lò Văn Hoài</t>
  </si>
  <si>
    <t>604859</t>
  </si>
  <si>
    <t>Lý Thị Hương</t>
  </si>
  <si>
    <t>604872</t>
  </si>
  <si>
    <t>Lò Thị Ngoan</t>
  </si>
  <si>
    <t>604882</t>
  </si>
  <si>
    <t>Quàng Văn Quyết</t>
  </si>
  <si>
    <t>604886</t>
  </si>
  <si>
    <t>Hoàng Thị Soan</t>
  </si>
  <si>
    <t>604908</t>
  </si>
  <si>
    <t>Phùng Thị Tuyết</t>
  </si>
  <si>
    <t>605716</t>
  </si>
  <si>
    <t>Lương Xuân Cường</t>
  </si>
  <si>
    <t>605720</t>
  </si>
  <si>
    <t>Thào A Hồng</t>
  </si>
  <si>
    <t>605771</t>
  </si>
  <si>
    <t>Sầm Thị Thành</t>
  </si>
  <si>
    <t>Lê Văn Minh</t>
  </si>
  <si>
    <t>CDK3MTA</t>
  </si>
  <si>
    <t>Khiếu Thị Loan</t>
  </si>
  <si>
    <t>CDK4MTB</t>
  </si>
  <si>
    <t>Trần Đình Tùng</t>
  </si>
  <si>
    <t>Vũ Thị Thùy Dung</t>
  </si>
  <si>
    <t>Nguyễn Hữu Triển</t>
  </si>
  <si>
    <t>K54MTA</t>
  </si>
  <si>
    <t>Vũ Minh Hằng</t>
  </si>
  <si>
    <t>K55MTA</t>
  </si>
  <si>
    <t>Nguyễn Văn Hợp</t>
  </si>
  <si>
    <t>K55MTB</t>
  </si>
  <si>
    <t>Bùi Ngọc ánh</t>
  </si>
  <si>
    <t>K56MTA</t>
  </si>
  <si>
    <t>Đỗ Thị Hồng Thương</t>
  </si>
  <si>
    <t>K56MTB</t>
  </si>
  <si>
    <t>Đặng Thế Vinh</t>
  </si>
  <si>
    <t>K56MTE</t>
  </si>
  <si>
    <t>Phạm Mỹ Lệ</t>
  </si>
  <si>
    <t>Lê Thị Ngọc Lương</t>
  </si>
  <si>
    <t>Nguyễn Mai Ly</t>
  </si>
  <si>
    <t>573343</t>
  </si>
  <si>
    <t>Đặng Thị Mơ</t>
  </si>
  <si>
    <t>Nguyễn Anh Thơ</t>
  </si>
  <si>
    <t>Hồ Thị Thủy</t>
  </si>
  <si>
    <t>Nguyễn Thị Huyền Thương</t>
  </si>
  <si>
    <t>Tạ Kiều Anh</t>
  </si>
  <si>
    <t>Mai Thị Phương</t>
  </si>
  <si>
    <t>Nguyễn Danh Long</t>
  </si>
  <si>
    <t>Bùi Thị Thanh</t>
  </si>
  <si>
    <t>Bế ích Thân</t>
  </si>
  <si>
    <t>Trần Văn Tuyến</t>
  </si>
  <si>
    <t>Vũ Thu Trang</t>
  </si>
  <si>
    <t>Hà Thị Sang</t>
  </si>
  <si>
    <t>583443</t>
  </si>
  <si>
    <t>Nguyễn Thảo Hà</t>
  </si>
  <si>
    <t>Nguyễn Thị Hiệp</t>
  </si>
  <si>
    <t>583483</t>
  </si>
  <si>
    <t>Nguyễn Văn Khuê</t>
  </si>
  <si>
    <t>Phạm Gia Thăng</t>
  </si>
  <si>
    <t>583539</t>
  </si>
  <si>
    <t>Sa Thị Thu An</t>
  </si>
  <si>
    <t>CTB-11</t>
  </si>
  <si>
    <t>Phan Văn Công</t>
  </si>
  <si>
    <t>Nguyễn Duy Đạt</t>
  </si>
  <si>
    <t>Nguyễn Anh Hiếu</t>
  </si>
  <si>
    <t>Phan Mai Đức Phúc</t>
  </si>
  <si>
    <t>Nguyễn Lê Cường</t>
  </si>
  <si>
    <t>583764</t>
  </si>
  <si>
    <t>Lý Vinh Quang</t>
  </si>
  <si>
    <t>593085</t>
  </si>
  <si>
    <t>Bùi Huỳnh Đức</t>
  </si>
  <si>
    <t>Nguyễn Thị Lam</t>
  </si>
  <si>
    <t>593152</t>
  </si>
  <si>
    <t>Phương Thị Thanh</t>
  </si>
  <si>
    <t>593180</t>
  </si>
  <si>
    <t>Phạm Sơn Thượng</t>
  </si>
  <si>
    <t>593254</t>
  </si>
  <si>
    <t>593269</t>
  </si>
  <si>
    <t>Lò Thị Xuân</t>
  </si>
  <si>
    <t>Mai Thị Thu Thư</t>
  </si>
  <si>
    <t>593299</t>
  </si>
  <si>
    <t>Hỏa Văn Huỳnh</t>
  </si>
  <si>
    <t>593315</t>
  </si>
  <si>
    <t>Vi Thị Lựu</t>
  </si>
  <si>
    <t>593316</t>
  </si>
  <si>
    <t>Hà Thị Kiều Mai</t>
  </si>
  <si>
    <t>Thượng Thị Nga</t>
  </si>
  <si>
    <t>593344</t>
  </si>
  <si>
    <t>Đinh Thị Thắm</t>
  </si>
  <si>
    <t>Nguyễn Văn Biển</t>
  </si>
  <si>
    <t>Vũ Thu Hằng</t>
  </si>
  <si>
    <t>Đỗ Duy Hưng</t>
  </si>
  <si>
    <t>Vũ Ngọc Khiêm</t>
  </si>
  <si>
    <t>Nguyễn Hữu Trường</t>
  </si>
  <si>
    <t>Lò Thị Nhung</t>
  </si>
  <si>
    <t>593479</t>
  </si>
  <si>
    <t>Lương Quý Đăng</t>
  </si>
  <si>
    <t>593505</t>
  </si>
  <si>
    <t>Ngô Thi Thu</t>
  </si>
  <si>
    <t>Vũ Công Thành</t>
  </si>
  <si>
    <t>Hồ Thị Hà Lan</t>
  </si>
  <si>
    <t>Đỗ Chí Công</t>
  </si>
  <si>
    <t>Hoàng Minh Hiền Linh</t>
  </si>
  <si>
    <t>Vũ Hiệp Thành</t>
  </si>
  <si>
    <t>602354</t>
  </si>
  <si>
    <t>Tẩn Chỉn Dìn</t>
  </si>
  <si>
    <t>Vũ Thị Ngọc Trâm</t>
  </si>
  <si>
    <t>602479</t>
  </si>
  <si>
    <t>Sùng A Kí</t>
  </si>
  <si>
    <t>602480</t>
  </si>
  <si>
    <t>Sùng A Kính</t>
  </si>
  <si>
    <t>Nguyễn Mai Phương</t>
  </si>
  <si>
    <t>Võ Đình Hải Triều</t>
  </si>
  <si>
    <t>Nguyễn Khắc Tùng</t>
  </si>
  <si>
    <t>602539</t>
  </si>
  <si>
    <t>Đặng Thị Vang</t>
  </si>
  <si>
    <t>602541</t>
  </si>
  <si>
    <t>Lùng Thị Viễn</t>
  </si>
  <si>
    <t>602544</t>
  </si>
  <si>
    <t>Lý Thị Hiểm</t>
  </si>
  <si>
    <t>605296</t>
  </si>
  <si>
    <t>Lương Đình Đức</t>
  </si>
  <si>
    <t>Nguyễn Hữu Lâm</t>
  </si>
  <si>
    <t>Mã Thị Thắm</t>
  </si>
  <si>
    <t>LTK60MT</t>
  </si>
  <si>
    <t>Phạm Thế Anh</t>
  </si>
  <si>
    <t>K54NTTS</t>
  </si>
  <si>
    <t>Trần Văn Giáp</t>
  </si>
  <si>
    <t>Lê Quang Huy</t>
  </si>
  <si>
    <t>Hồ Thị Ngát</t>
  </si>
  <si>
    <t>Trần Trung Hiếu</t>
  </si>
  <si>
    <t>Bùi Hồng Nhung</t>
  </si>
  <si>
    <t>Hoàng Thị Nhàn</t>
  </si>
  <si>
    <t>K59NTTSB</t>
  </si>
  <si>
    <t>Vũ Tiến Đồng</t>
  </si>
  <si>
    <t>Nguyễn Thị ánh Đào</t>
  </si>
  <si>
    <t>Vũ Văn Hậu</t>
  </si>
  <si>
    <t>Israel về</t>
  </si>
  <si>
    <t>K59CNTPC</t>
  </si>
  <si>
    <t>596506</t>
  </si>
  <si>
    <t>Đặng Minh Thúy</t>
  </si>
  <si>
    <t>591780</t>
  </si>
  <si>
    <t>Vũ Thị Phương Hằng</t>
  </si>
  <si>
    <t>591802</t>
  </si>
  <si>
    <t>591786</t>
  </si>
  <si>
    <t>Vũ Công Hoan</t>
  </si>
  <si>
    <t>591816</t>
  </si>
  <si>
    <t>Lê Thị Phượng</t>
  </si>
  <si>
    <t>591810</t>
  </si>
  <si>
    <t>591793</t>
  </si>
  <si>
    <t>591702</t>
  </si>
  <si>
    <t>K59QLTP</t>
  </si>
  <si>
    <t>591745</t>
  </si>
  <si>
    <t>Đỗ Thùy Trang</t>
  </si>
  <si>
    <t>591605</t>
  </si>
  <si>
    <t>Phạm Thị Hà</t>
  </si>
  <si>
    <t>591610</t>
  </si>
  <si>
    <t>600914</t>
  </si>
  <si>
    <t>Mai Thành Công</t>
  </si>
  <si>
    <t>K60CNSTHA</t>
  </si>
  <si>
    <t>600915</t>
  </si>
  <si>
    <t>Trần Thị Diện</t>
  </si>
  <si>
    <t>600942</t>
  </si>
  <si>
    <t>Trần Thị Lê</t>
  </si>
  <si>
    <t>605087</t>
  </si>
  <si>
    <t>Nguyễn Thị Thắm</t>
  </si>
  <si>
    <t>K60CNSTHB</t>
  </si>
  <si>
    <t>605078</t>
  </si>
  <si>
    <t>Ngô Văn Lập</t>
  </si>
  <si>
    <t>605061</t>
  </si>
  <si>
    <t>Hoàng Thị ánh</t>
  </si>
  <si>
    <t>601007</t>
  </si>
  <si>
    <t>605092</t>
  </si>
  <si>
    <t>Dương Thị Hải Yến</t>
  </si>
  <si>
    <t>601000</t>
  </si>
  <si>
    <t>Phạm Thị Hồng Phượng</t>
  </si>
  <si>
    <t>600994</t>
  </si>
  <si>
    <t>Nguyễn Thị Minh Huệ</t>
  </si>
  <si>
    <t>605071</t>
  </si>
  <si>
    <t>605062</t>
  </si>
  <si>
    <t>Phí Thị Dịu</t>
  </si>
  <si>
    <t>600987</t>
  </si>
  <si>
    <t>Phạm Thúy Hà</t>
  </si>
  <si>
    <t>601076</t>
  </si>
  <si>
    <t>Nguyễn Ngọc Thảo</t>
  </si>
  <si>
    <t>K60CNTPA</t>
  </si>
  <si>
    <t>601059</t>
  </si>
  <si>
    <t>Mã chính sách:</t>
  </si>
  <si>
    <t>MOCOI:  SV mồ côi cả cha lẫn mẹ</t>
  </si>
  <si>
    <t>TANTAT41:  SV khuyết tật suy giảm 41% sức khỏe</t>
  </si>
  <si>
    <t>TANTAT21:  SV khuyết tật suy giảm 21% sức khỏe</t>
  </si>
  <si>
    <t>HN-2016:  SV thuộc hộ nghèo năm 2016</t>
  </si>
  <si>
    <t>DT-KV3:  SV là người dân tộc thiểu số ở vùng cao, vùng ĐBKK</t>
  </si>
  <si>
    <t>DT-09:  SV là người dân tộc thiểu số rất ít người ở vùng ĐBKK</t>
  </si>
  <si>
    <t>Phạm Xuân Linh</t>
  </si>
  <si>
    <t>583582</t>
  </si>
  <si>
    <t xml:space="preserve">Hoàng Khánh Linh </t>
  </si>
  <si>
    <t>583601</t>
  </si>
  <si>
    <t xml:space="preserve">Nguyễn Xuân Quyết </t>
  </si>
  <si>
    <t>583545</t>
  </si>
  <si>
    <t>583554</t>
  </si>
  <si>
    <t xml:space="preserve">Hoàng Thị Kim Cúc </t>
  </si>
  <si>
    <t>583616</t>
  </si>
  <si>
    <t xml:space="preserve">Nguyễn Thị Trang </t>
  </si>
  <si>
    <t>583591</t>
  </si>
  <si>
    <t xml:space="preserve">Bùi Thị Nga </t>
  </si>
  <si>
    <t>583598</t>
  </si>
  <si>
    <t xml:space="preserve">Nguyễn Minh Phương </t>
  </si>
  <si>
    <t>583699</t>
  </si>
  <si>
    <t xml:space="preserve">Dđào Thị Thủy </t>
  </si>
  <si>
    <t>K58MTD</t>
  </si>
  <si>
    <t>583710</t>
  </si>
  <si>
    <t xml:space="preserve">Hoàng Tố Uyên </t>
  </si>
  <si>
    <t>583701</t>
  </si>
  <si>
    <t xml:space="preserve">Nguyễn Thị Minh Thúy </t>
  </si>
  <si>
    <t>583702</t>
  </si>
  <si>
    <t>583634</t>
  </si>
  <si>
    <t xml:space="preserve">Doãn Thị Linh Đan </t>
  </si>
  <si>
    <t>583652</t>
  </si>
  <si>
    <t xml:space="preserve">Vũ Thị Trung Hiếu </t>
  </si>
  <si>
    <t>583685</t>
  </si>
  <si>
    <t xml:space="preserve">Đặng Thị Tú Oanh </t>
  </si>
  <si>
    <t>583646</t>
  </si>
  <si>
    <t xml:space="preserve">Nguyễn Thúy Hà </t>
  </si>
  <si>
    <t>583658</t>
  </si>
  <si>
    <t xml:space="preserve">Vũ Thị Thu Hương </t>
  </si>
  <si>
    <t>583647</t>
  </si>
  <si>
    <t xml:space="preserve">Thân Thị Hà </t>
  </si>
  <si>
    <t>583657</t>
  </si>
  <si>
    <t xml:space="preserve">Nguyễn Thị Hương </t>
  </si>
  <si>
    <t>583668</t>
  </si>
  <si>
    <t xml:space="preserve">Nguyễn Thị Lý </t>
  </si>
  <si>
    <t>583712</t>
  </si>
  <si>
    <t xml:space="preserve">Nguyễn Thị Yến </t>
  </si>
  <si>
    <t>583705</t>
  </si>
  <si>
    <t xml:space="preserve">Nguyễn Đình Trung </t>
  </si>
  <si>
    <t>583689</t>
  </si>
  <si>
    <t xml:space="preserve">Bùi Thị Quỳnh </t>
  </si>
  <si>
    <t>583677</t>
  </si>
  <si>
    <t xml:space="preserve">Nguyễn Thị Ngọc </t>
  </si>
  <si>
    <t>583632</t>
  </si>
  <si>
    <t xml:space="preserve">Trương Thị Mỹ Duyên </t>
  </si>
  <si>
    <t>583642</t>
  </si>
  <si>
    <t xml:space="preserve">Vũ Thị Hương Giang </t>
  </si>
  <si>
    <t>583673</t>
  </si>
  <si>
    <t>Phạm Thị My</t>
  </si>
  <si>
    <t>583683</t>
  </si>
  <si>
    <t xml:space="preserve">Đinh Thị Tuyết Nhung </t>
  </si>
  <si>
    <t>583684</t>
  </si>
  <si>
    <t xml:space="preserve">Nguyễn Thị Nhung </t>
  </si>
  <si>
    <t>583694</t>
  </si>
  <si>
    <t xml:space="preserve">Dương Thị Bích Thảo </t>
  </si>
  <si>
    <t>583672</t>
  </si>
  <si>
    <t xml:space="preserve">Lê Thương Mến </t>
  </si>
  <si>
    <t>583693</t>
  </si>
  <si>
    <t xml:space="preserve">Trần Đức Thành </t>
  </si>
  <si>
    <t>583686</t>
  </si>
  <si>
    <t xml:space="preserve">Khúc Kiều Oanh </t>
  </si>
  <si>
    <t>583682</t>
  </si>
  <si>
    <t xml:space="preserve">Danh Thị Nhung </t>
  </si>
  <si>
    <t>583698</t>
  </si>
  <si>
    <t xml:space="preserve">Vũ Thị Thu </t>
  </si>
  <si>
    <t>583679</t>
  </si>
  <si>
    <t>583649</t>
  </si>
  <si>
    <t xml:space="preserve">Nguyễn Thị Thanh Hằng </t>
  </si>
  <si>
    <t>583714</t>
  </si>
  <si>
    <t xml:space="preserve">Trần Thị Hải Yến </t>
  </si>
  <si>
    <t>583641</t>
  </si>
  <si>
    <t xml:space="preserve">Nguyễn Thị Hồng Được </t>
  </si>
  <si>
    <t>583626</t>
  </si>
  <si>
    <t xml:space="preserve">Vũ Công Bằng </t>
  </si>
  <si>
    <t xml:space="preserve"> 2.68</t>
  </si>
  <si>
    <t>583713</t>
  </si>
  <si>
    <t xml:space="preserve">Phạm Thị Yến </t>
  </si>
  <si>
    <t>583739</t>
  </si>
  <si>
    <t xml:space="preserve">Từ Thị Hương </t>
  </si>
  <si>
    <t>K58MTE</t>
  </si>
  <si>
    <t>583742</t>
  </si>
  <si>
    <t xml:space="preserve">Hà Thị Bích Liên </t>
  </si>
  <si>
    <t>585748</t>
  </si>
  <si>
    <t xml:space="preserve">Lý Thị Dũng </t>
  </si>
  <si>
    <t>583756</t>
  </si>
  <si>
    <t xml:space="preserve">Trương Thị Ngần </t>
  </si>
  <si>
    <t>583733</t>
  </si>
  <si>
    <t xml:space="preserve">Dương Thị Hiền </t>
  </si>
  <si>
    <t>584739</t>
  </si>
  <si>
    <t xml:space="preserve">Nguyễn Thùy Linh </t>
  </si>
  <si>
    <t>593092</t>
  </si>
  <si>
    <t xml:space="preserve">Vũ Thị Hảo </t>
  </si>
  <si>
    <t>K59KHMTA</t>
  </si>
  <si>
    <t>597031</t>
  </si>
  <si>
    <t>Đinh Thị Huyền My</t>
  </si>
  <si>
    <t>593168</t>
  </si>
  <si>
    <t xml:space="preserve">Lê Thị Vân </t>
  </si>
  <si>
    <t>593162</t>
  </si>
  <si>
    <t xml:space="preserve">Hà Thị Thư </t>
  </si>
  <si>
    <t>593082</t>
  </si>
  <si>
    <t xml:space="preserve">Phạm Thị Thùy Dương </t>
  </si>
  <si>
    <t>593093</t>
  </si>
  <si>
    <t>593076</t>
  </si>
  <si>
    <t xml:space="preserve">Đại Thị Dung </t>
  </si>
  <si>
    <t>593136</t>
  </si>
  <si>
    <t xml:space="preserve">Nguyễn Thị Kiều Phú </t>
  </si>
  <si>
    <t>593133</t>
  </si>
  <si>
    <t xml:space="preserve">Nguyễn Thị Hồng Nhung </t>
  </si>
  <si>
    <t>593214</t>
  </si>
  <si>
    <t xml:space="preserve">Đoỗ Thị Thu Lành </t>
  </si>
  <si>
    <t>K59KHMTB</t>
  </si>
  <si>
    <t>593227</t>
  </si>
  <si>
    <t xml:space="preserve">Hoàng Thị Mỹ </t>
  </si>
  <si>
    <t>593172</t>
  </si>
  <si>
    <t xml:space="preserve">Lý Thị Mai Anh </t>
  </si>
  <si>
    <t>593209</t>
  </si>
  <si>
    <t>593185</t>
  </si>
  <si>
    <t xml:space="preserve">Hà Ngọc Hà </t>
  </si>
  <si>
    <t>593270</t>
  </si>
  <si>
    <t xml:space="preserve">Thân Thị Hải Yến </t>
  </si>
  <si>
    <t>593246</t>
  </si>
  <si>
    <t xml:space="preserve">Nguyễn Thị Tâm </t>
  </si>
  <si>
    <t>593263</t>
  </si>
  <si>
    <t xml:space="preserve">Phạm Trọng Tuấn </t>
  </si>
  <si>
    <t>593182</t>
  </si>
  <si>
    <t xml:space="preserve">Nguyễn Thị Duyên </t>
  </si>
  <si>
    <t>593265</t>
  </si>
  <si>
    <t xml:space="preserve">Vũ Thị Hồng Vân </t>
  </si>
  <si>
    <t>593189</t>
  </si>
  <si>
    <t xml:space="preserve">Ngô Thị Hạnh </t>
  </si>
  <si>
    <t>593238</t>
  </si>
  <si>
    <t xml:space="preserve">Nguyễn Thị Phương </t>
  </si>
  <si>
    <t>593237</t>
  </si>
  <si>
    <t xml:space="preserve">Dương Thị Kim Oanh </t>
  </si>
  <si>
    <t>593325</t>
  </si>
  <si>
    <t xml:space="preserve">Lê Thị Nữ </t>
  </si>
  <si>
    <t>K59KHMTC</t>
  </si>
  <si>
    <t>597050</t>
  </si>
  <si>
    <t xml:space="preserve">Đỗ Thị Thu Hà </t>
  </si>
  <si>
    <t>593281</t>
  </si>
  <si>
    <t xml:space="preserve">Lê Thị Ngọc Diệp </t>
  </si>
  <si>
    <t>593350</t>
  </si>
  <si>
    <t xml:space="preserve">Trần Thị Thanh Thư </t>
  </si>
  <si>
    <t>593276</t>
  </si>
  <si>
    <t xml:space="preserve">Trần Thị Kim Anh </t>
  </si>
  <si>
    <t>593348</t>
  </si>
  <si>
    <t>597052</t>
  </si>
  <si>
    <t xml:space="preserve">Vũ Thị Huệ </t>
  </si>
  <si>
    <t>593294</t>
  </si>
  <si>
    <t xml:space="preserve">Nguyễn Thị Hiếu </t>
  </si>
  <si>
    <t>593289</t>
  </si>
  <si>
    <t xml:space="preserve">Trần Thị Hà </t>
  </si>
  <si>
    <t>593302</t>
  </si>
  <si>
    <t xml:space="preserve">Lê Diệu Hương </t>
  </si>
  <si>
    <t>597051</t>
  </si>
  <si>
    <t xml:space="preserve">Khuất Thị Hà </t>
  </si>
  <si>
    <t>593320</t>
  </si>
  <si>
    <t xml:space="preserve">Thượng Thị Nga </t>
  </si>
  <si>
    <t>593322</t>
  </si>
  <si>
    <t xml:space="preserve">Nguyễn Thị ánh Nguyệt </t>
  </si>
  <si>
    <t>593343</t>
  </si>
  <si>
    <t xml:space="preserve">Phạm Thị Liên Thảo </t>
  </si>
  <si>
    <t>593455</t>
  </si>
  <si>
    <t xml:space="preserve">Trần Quốc Toản </t>
  </si>
  <si>
    <t>K59KHMTD</t>
  </si>
  <si>
    <t>593415</t>
  </si>
  <si>
    <t>Nguyễn Thị Hà My</t>
  </si>
  <si>
    <t>593440</t>
  </si>
  <si>
    <t xml:space="preserve">Phạm Thị Thêm </t>
  </si>
  <si>
    <t>593423</t>
  </si>
  <si>
    <t xml:space="preserve">Lê Thị Phương </t>
  </si>
  <si>
    <t>593430</t>
  </si>
  <si>
    <t xml:space="preserve">Lê Thảo Sương </t>
  </si>
  <si>
    <t>593467</t>
  </si>
  <si>
    <t xml:space="preserve">Lê Thị Thu Uyên </t>
  </si>
  <si>
    <t>593437</t>
  </si>
  <si>
    <t xml:space="preserve">Nguyễn Thị Thảo </t>
  </si>
  <si>
    <t>593388</t>
  </si>
  <si>
    <t xml:space="preserve">Nguyễn Thế Hòa </t>
  </si>
  <si>
    <t>599064</t>
  </si>
  <si>
    <t xml:space="preserve">Lò Thị Nhung </t>
  </si>
  <si>
    <t>593461</t>
  </si>
  <si>
    <t xml:space="preserve">Phạm Huy Trường </t>
  </si>
  <si>
    <t>593424</t>
  </si>
  <si>
    <t xml:space="preserve">Nguyễn Thị Phượng </t>
  </si>
  <si>
    <t>593456</t>
  </si>
  <si>
    <t xml:space="preserve">Hà Thị Trang </t>
  </si>
  <si>
    <t>593445</t>
  </si>
  <si>
    <t>597073</t>
  </si>
  <si>
    <t xml:space="preserve">Nguyễn Phương Anh </t>
  </si>
  <si>
    <t>K59KHMTE</t>
  </si>
  <si>
    <t>593492</t>
  </si>
  <si>
    <t xml:space="preserve">Trần Thị Lệ </t>
  </si>
  <si>
    <t xml:space="preserve"> 3.09</t>
  </si>
  <si>
    <t>597122</t>
  </si>
  <si>
    <t xml:space="preserve">Nguyễn Thị Hồng Thảo </t>
  </si>
  <si>
    <t>597113</t>
  </si>
  <si>
    <t>Nguyễn Thoại My</t>
  </si>
  <si>
    <t>597092</t>
  </si>
  <si>
    <t xml:space="preserve">Nguyễn Thị Hậu </t>
  </si>
  <si>
    <t>593481</t>
  </si>
  <si>
    <t xml:space="preserve">Lê Thị Hồng Hạnh </t>
  </si>
  <si>
    <t>597082</t>
  </si>
  <si>
    <t xml:space="preserve">Hà Thị Thảo Diệp </t>
  </si>
  <si>
    <t>597123</t>
  </si>
  <si>
    <t xml:space="preserve">Trần Thị Thảo </t>
  </si>
  <si>
    <t>602310</t>
  </si>
  <si>
    <t xml:space="preserve">Trần Thị Quý </t>
  </si>
  <si>
    <t>K60KHMTB</t>
  </si>
  <si>
    <t>602313</t>
  </si>
  <si>
    <t xml:space="preserve">Lý Thị Thanh </t>
  </si>
  <si>
    <t>602424</t>
  </si>
  <si>
    <t xml:space="preserve">Nguyễn Văn Thiết </t>
  </si>
  <si>
    <t>K60KHMTC</t>
  </si>
  <si>
    <t>602355</t>
  </si>
  <si>
    <t xml:space="preserve">Phòng Thị Kim Dung </t>
  </si>
  <si>
    <t>602435</t>
  </si>
  <si>
    <t xml:space="preserve">Chu Thị Huyền Trang </t>
  </si>
  <si>
    <t>602524</t>
  </si>
  <si>
    <t xml:space="preserve">Hoàng Thị Triệu </t>
  </si>
  <si>
    <t>K60KHMTD</t>
  </si>
  <si>
    <t>605735</t>
  </si>
  <si>
    <t xml:space="preserve">Nguyễn Thị Ánh </t>
  </si>
  <si>
    <t>K60KHMTE</t>
  </si>
  <si>
    <t>583921</t>
  </si>
  <si>
    <t>Hoàng Thị Quế</t>
  </si>
  <si>
    <t>K58BHTS</t>
  </si>
  <si>
    <t>583896</t>
  </si>
  <si>
    <t>Đào Thị Hợi</t>
  </si>
  <si>
    <t>583917</t>
  </si>
  <si>
    <t>583892</t>
  </si>
  <si>
    <t>Bùi Thọ Hòa</t>
  </si>
  <si>
    <t>587652</t>
  </si>
  <si>
    <t>Nguyễn Thị Ngọc Thủy</t>
  </si>
  <si>
    <t>583926</t>
  </si>
  <si>
    <t>583889</t>
  </si>
  <si>
    <t>K58NTTSA</t>
  </si>
  <si>
    <t>587966</t>
  </si>
  <si>
    <t>Lò Hoài Vinh</t>
  </si>
  <si>
    <t>583936</t>
  </si>
  <si>
    <t>Lê Thị Tính</t>
  </si>
  <si>
    <t>586094</t>
  </si>
  <si>
    <t>Đinh Đức Diệp</t>
  </si>
  <si>
    <t>583897</t>
  </si>
  <si>
    <t>Nguyễn Xuân Hùng</t>
  </si>
  <si>
    <t>583866</t>
  </si>
  <si>
    <t>Trần Mạnh Cầm</t>
  </si>
  <si>
    <t>583877</t>
  </si>
  <si>
    <t>Nguyễn Văn Định</t>
  </si>
  <si>
    <t>594185</t>
  </si>
  <si>
    <t>Phan Thị Kiều</t>
  </si>
  <si>
    <t>K59BHTS</t>
  </si>
  <si>
    <t>594170</t>
  </si>
  <si>
    <t>Phan Thị Hoa</t>
  </si>
  <si>
    <t>594208</t>
  </si>
  <si>
    <t>Cao Xuân Quỳnh</t>
  </si>
  <si>
    <t>594190</t>
  </si>
  <si>
    <t>Đặng Thị Lê</t>
  </si>
  <si>
    <t>594192</t>
  </si>
  <si>
    <t>Phan Văn Lịch</t>
  </si>
  <si>
    <t>594188</t>
  </si>
  <si>
    <t>Lê Thị Lan</t>
  </si>
  <si>
    <t>K59NTTSA</t>
  </si>
  <si>
    <t>594200</t>
  </si>
  <si>
    <t>Lê Thị Thảo Nhi</t>
  </si>
  <si>
    <t>594157</t>
  </si>
  <si>
    <t>Dương Tiến Đạt</t>
  </si>
  <si>
    <t>603318</t>
  </si>
  <si>
    <t>Vũ Yến  Chi</t>
  </si>
  <si>
    <t>K60NTTSA</t>
  </si>
  <si>
    <t>HỌC KỲ  2 NĂM HỌC 2015 - 2016</t>
  </si>
  <si>
    <t>599375</t>
  </si>
  <si>
    <t>Hoàng Văn Huy</t>
  </si>
  <si>
    <t>CDK6KTD</t>
  </si>
  <si>
    <t>DT-KV3</t>
  </si>
  <si>
    <t>566445</t>
  </si>
  <si>
    <t>Lò Văn Thay</t>
  </si>
  <si>
    <t>563401</t>
  </si>
  <si>
    <t>Hoàng Minh Hoan</t>
  </si>
  <si>
    <t>HN-2016</t>
  </si>
  <si>
    <t>575892</t>
  </si>
  <si>
    <t>Nguyễn Đình Ba</t>
  </si>
  <si>
    <t>576207</t>
  </si>
  <si>
    <t>Tống Xuân Nguyện</t>
  </si>
  <si>
    <t>Phùng Đắc Duy</t>
  </si>
  <si>
    <t>587942</t>
  </si>
  <si>
    <t>MOCOI</t>
  </si>
  <si>
    <t>583163</t>
  </si>
  <si>
    <t>Nguyễn Thị Khuyên</t>
  </si>
  <si>
    <t>586606</t>
  </si>
  <si>
    <t>Nguyễn Văn Huy</t>
  </si>
  <si>
    <t>586873</t>
  </si>
  <si>
    <t>Nguyễn Duy Linh</t>
  </si>
  <si>
    <t>Lê Danh Quảng</t>
  </si>
  <si>
    <t>587305</t>
  </si>
  <si>
    <t>Trịnh Văn Phương</t>
  </si>
  <si>
    <t>597365</t>
  </si>
  <si>
    <t>Hà Tiến Khánh</t>
  </si>
  <si>
    <t>597833</t>
  </si>
  <si>
    <t>Hà Thị Hậu</t>
  </si>
  <si>
    <t>602842</t>
  </si>
  <si>
    <t>Nguyễn Đắc Thái</t>
  </si>
  <si>
    <t>602880</t>
  </si>
  <si>
    <t>Trần Quốc Lập</t>
  </si>
  <si>
    <t>K60KTCKB</t>
  </si>
  <si>
    <t>602891</t>
  </si>
  <si>
    <t>603010</t>
  </si>
  <si>
    <t>Cao Thị Thu Hường</t>
  </si>
  <si>
    <t>K60KTDTB</t>
  </si>
  <si>
    <t>572815</t>
  </si>
  <si>
    <t>Hoàng Thúy Nga</t>
  </si>
  <si>
    <t>572827</t>
  </si>
  <si>
    <t>Cầm Thị Quỳnh Như</t>
  </si>
  <si>
    <t>573039</t>
  </si>
  <si>
    <t>Hoàng Thị Ngọc</t>
  </si>
  <si>
    <t>572894</t>
  </si>
  <si>
    <t>Hoàng Văn Chuyên</t>
  </si>
  <si>
    <t>572964</t>
  </si>
  <si>
    <t>573005</t>
  </si>
  <si>
    <t>Hoàng Văn Duy</t>
  </si>
  <si>
    <t>573058</t>
  </si>
  <si>
    <t>Vừ Bá Tủa</t>
  </si>
  <si>
    <t>573059</t>
  </si>
  <si>
    <t>Đặng Thanh Tùng</t>
  </si>
  <si>
    <t>573065</t>
  </si>
  <si>
    <t>Ngô Thị Xuân</t>
  </si>
  <si>
    <t>573158</t>
  </si>
  <si>
    <t>Sầm Thị Diệu</t>
  </si>
  <si>
    <t>573172</t>
  </si>
  <si>
    <t>Hà Thị Hải</t>
  </si>
  <si>
    <t>573214</t>
  </si>
  <si>
    <t>Mã Thị Huyền Thang</t>
  </si>
  <si>
    <t>573246</t>
  </si>
  <si>
    <t>Hoàng Thị Xuân</t>
  </si>
  <si>
    <t>576262</t>
  </si>
  <si>
    <t>573251</t>
  </si>
  <si>
    <t>Bàn Minh Chung</t>
  </si>
  <si>
    <t>573256</t>
  </si>
  <si>
    <t>Phan Văn Đệ</t>
  </si>
  <si>
    <t>573272</t>
  </si>
  <si>
    <t>Hoàng Thị Phúc</t>
  </si>
  <si>
    <t>573273</t>
  </si>
  <si>
    <t>576322</t>
  </si>
  <si>
    <t>576339</t>
  </si>
  <si>
    <t>Vi Thị Phương Thanh</t>
  </si>
  <si>
    <t>576344</t>
  </si>
  <si>
    <t>Đinh Hà Thu</t>
  </si>
  <si>
    <t>576355</t>
  </si>
  <si>
    <t>576424</t>
  </si>
  <si>
    <t>Phan Tiến Mạnh</t>
  </si>
  <si>
    <t>576438</t>
  </si>
  <si>
    <t>Lưu Bích Ngọc</t>
  </si>
  <si>
    <t>573908</t>
  </si>
  <si>
    <t>Vương Văn Đức</t>
  </si>
  <si>
    <t>573911</t>
  </si>
  <si>
    <t>Hoàng Thị Hà</t>
  </si>
  <si>
    <t>573915</t>
  </si>
  <si>
    <t>Vương Thị Thu Hằng</t>
  </si>
  <si>
    <t>573921</t>
  </si>
  <si>
    <t>Nông Quang Hòa</t>
  </si>
  <si>
    <t>574575</t>
  </si>
  <si>
    <t>Lê Thị Thùy Linh</t>
  </si>
  <si>
    <t>574564</t>
  </si>
  <si>
    <t>Đặng Hương Lan</t>
  </si>
  <si>
    <t>574598</t>
  </si>
  <si>
    <t>Nguyễn Thị Hồng Phượng</t>
  </si>
  <si>
    <t>574548</t>
  </si>
  <si>
    <t>Phí Minh Hoàng</t>
  </si>
  <si>
    <t>574553</t>
  </si>
  <si>
    <t>Phạm Thị Thanh Huyền</t>
  </si>
  <si>
    <t>574534</t>
  </si>
  <si>
    <t>Lâm Ngọc Đức</t>
  </si>
  <si>
    <t>574524</t>
  </si>
  <si>
    <t>Nguyễn Thị Quỳnh Anh</t>
  </si>
  <si>
    <t>574611</t>
  </si>
  <si>
    <t>Phạm Tiến Thịnh</t>
  </si>
  <si>
    <t>574592</t>
  </si>
  <si>
    <t>Đỗ Hằng Nga</t>
  </si>
  <si>
    <t>574703</t>
  </si>
  <si>
    <t>Nguyễn Thanh Tùng</t>
  </si>
  <si>
    <t>K57QLE</t>
  </si>
  <si>
    <t>574630</t>
  </si>
  <si>
    <t>Phạm Thị Ánh</t>
  </si>
  <si>
    <t>574655</t>
  </si>
  <si>
    <t>Đỗ Như Hùng</t>
  </si>
  <si>
    <t>574670</t>
  </si>
  <si>
    <t>Phan Thị Mai</t>
  </si>
  <si>
    <t>574705</t>
  </si>
  <si>
    <t>Ngô Thị Yến</t>
  </si>
  <si>
    <t>582870</t>
  </si>
  <si>
    <t>Lê Thị Cúc</t>
  </si>
  <si>
    <t>K58KHDA</t>
  </si>
  <si>
    <t>582931</t>
  </si>
  <si>
    <t>Đậu Thị Hà Trang</t>
  </si>
  <si>
    <t>582899</t>
  </si>
  <si>
    <t>Tống Nhật Lệ</t>
  </si>
  <si>
    <t>K58NHTN</t>
  </si>
  <si>
    <t>584351</t>
  </si>
  <si>
    <t>Nguyễn Thị Hà Phương</t>
  </si>
  <si>
    <t>K58QLA</t>
  </si>
  <si>
    <t>584340</t>
  </si>
  <si>
    <t>Trịnh Thị Mừng</t>
  </si>
  <si>
    <t>584337</t>
  </si>
  <si>
    <t>Nguyễn Quang Minh</t>
  </si>
  <si>
    <t>584305</t>
  </si>
  <si>
    <t>Đỗ Minh Hạ</t>
  </si>
  <si>
    <t>584287</t>
  </si>
  <si>
    <t>573922</t>
  </si>
  <si>
    <t>Lộc Thị Hòa</t>
  </si>
  <si>
    <t>573923</t>
  </si>
  <si>
    <t>Hoàng Chi Hoàn</t>
  </si>
  <si>
    <t>573938</t>
  </si>
  <si>
    <t>Triệu Thảo Lam</t>
  </si>
  <si>
    <t>573941</t>
  </si>
  <si>
    <t>Hà Thị Loan</t>
  </si>
  <si>
    <t>573945</t>
  </si>
  <si>
    <t>Sầm Thị Nga</t>
  </si>
  <si>
    <t>573989</t>
  </si>
  <si>
    <t>Nông Thị Thùy Yên</t>
  </si>
  <si>
    <t>574000</t>
  </si>
  <si>
    <t>Dương Thị Kim Cúc</t>
  </si>
  <si>
    <t>574050</t>
  </si>
  <si>
    <t>Sầm Hiền Lương</t>
  </si>
  <si>
    <t>574070</t>
  </si>
  <si>
    <t>Lò Minh Thắng</t>
  </si>
  <si>
    <t>574075</t>
  </si>
  <si>
    <t>Phạm Huyền Thương</t>
  </si>
  <si>
    <t>574160</t>
  </si>
  <si>
    <t>Lương Thị Thanh</t>
  </si>
  <si>
    <t>572778</t>
  </si>
  <si>
    <t>Nhâm Thị Hương Giang</t>
  </si>
  <si>
    <t>K57QLKTA</t>
  </si>
  <si>
    <t>572817</t>
  </si>
  <si>
    <t>Nguyễn Thanh Nga</t>
  </si>
  <si>
    <t>576029</t>
  </si>
  <si>
    <t>Nông Phan Mạnh Hùng</t>
  </si>
  <si>
    <t>583022</t>
  </si>
  <si>
    <t>Trần Minh Trang</t>
  </si>
  <si>
    <t>583028</t>
  </si>
  <si>
    <t>Dương Thị Văn</t>
  </si>
  <si>
    <t>585779</t>
  </si>
  <si>
    <t>586740</t>
  </si>
  <si>
    <t>587694</t>
  </si>
  <si>
    <t>Lô Thương Thương</t>
  </si>
  <si>
    <t>Trịnh Thị Vinh</t>
  </si>
  <si>
    <t>583221</t>
  </si>
  <si>
    <t>Đinh Nhật Hồng</t>
  </si>
  <si>
    <t>583250</t>
  </si>
  <si>
    <t>Giàng Thị Nhi</t>
  </si>
  <si>
    <t>583252</t>
  </si>
  <si>
    <t>Nguyễn Thị Như</t>
  </si>
  <si>
    <t>583278</t>
  </si>
  <si>
    <t>Triệu Thị Thứ</t>
  </si>
  <si>
    <t>586778</t>
  </si>
  <si>
    <t>Nông Thúy Kiều</t>
  </si>
  <si>
    <t>583315</t>
  </si>
  <si>
    <t>585865</t>
  </si>
  <si>
    <t>Hồ Thị Lan Anh</t>
  </si>
  <si>
    <t>586462</t>
  </si>
  <si>
    <t>Nguyễn Thị Hiếu</t>
  </si>
  <si>
    <t>586863</t>
  </si>
  <si>
    <t>Hoàng Thùy Linh</t>
  </si>
  <si>
    <t>587773</t>
  </si>
  <si>
    <t>Lý Thu Trang</t>
  </si>
  <si>
    <t>587905</t>
  </si>
  <si>
    <t>Đặng Thị ánh Tuyết</t>
  </si>
  <si>
    <t>586040</t>
  </si>
  <si>
    <t>Hoàng Quốc Chung</t>
  </si>
  <si>
    <t>586360</t>
  </si>
  <si>
    <t>Nguyễn Xuân Hạnh</t>
  </si>
  <si>
    <t>586405</t>
  </si>
  <si>
    <t>Nguyễn Thị Hân</t>
  </si>
  <si>
    <t>586688</t>
  </si>
  <si>
    <t>586705</t>
  </si>
  <si>
    <t>Nguyễn Thị Thanh Hương</t>
  </si>
  <si>
    <t>587396</t>
  </si>
  <si>
    <t>Lương Huyền Sâm</t>
  </si>
  <si>
    <t>583006</t>
  </si>
  <si>
    <t>Phùng Thanh Ngọc</t>
  </si>
  <si>
    <t>583972</t>
  </si>
  <si>
    <t>584010</t>
  </si>
  <si>
    <t>Trần Thị Hồng Phương</t>
  </si>
  <si>
    <t>584018</t>
  </si>
  <si>
    <t>Lù Thị Hồng Thi</t>
  </si>
  <si>
    <t>584027</t>
  </si>
  <si>
    <t>Lã Thị Anh Thư</t>
  </si>
  <si>
    <t>584033</t>
  </si>
  <si>
    <t>Hoàng Văn Truyền</t>
  </si>
  <si>
    <t>584036</t>
  </si>
  <si>
    <t>Phùng Văn Trưởng</t>
  </si>
  <si>
    <t>584088</t>
  </si>
  <si>
    <t>584104</t>
  </si>
  <si>
    <t>Nguyễn Lê Lợi</t>
  </si>
  <si>
    <t>584129</t>
  </si>
  <si>
    <t>Nông Thị Thắm</t>
  </si>
  <si>
    <t>584268</t>
  </si>
  <si>
    <t>Tạ Thị Hoàng Lan</t>
  </si>
  <si>
    <t>584173</t>
  </si>
  <si>
    <t>Phạm Văn Đức</t>
  </si>
  <si>
    <t>584183</t>
  </si>
  <si>
    <t>Đào Thị Huệ</t>
  </si>
  <si>
    <t>584190</t>
  </si>
  <si>
    <t>Lý Thị Huệ</t>
  </si>
  <si>
    <t>584195</t>
  </si>
  <si>
    <t>Lý Văn Huỳnh</t>
  </si>
  <si>
    <t>584229</t>
  </si>
  <si>
    <t>Ngô Quang Thọ</t>
  </si>
  <si>
    <t>DT-09</t>
  </si>
  <si>
    <t>584244</t>
  </si>
  <si>
    <t>Lã Văn Việt</t>
  </si>
  <si>
    <t>582967</t>
  </si>
  <si>
    <t>Đoàn Mỹ Hạnh</t>
  </si>
  <si>
    <t>K58QLKTA</t>
  </si>
  <si>
    <t>586440</t>
  </si>
  <si>
    <t>587387</t>
  </si>
  <si>
    <t>Vừ A Sà</t>
  </si>
  <si>
    <t>587501</t>
  </si>
  <si>
    <t>Mạc Thị Thu Thảo</t>
  </si>
  <si>
    <t>593665</t>
  </si>
  <si>
    <t>Nguyễn Thành Trung</t>
  </si>
  <si>
    <t>593673</t>
  </si>
  <si>
    <t>Hoàng Thùy Dung</t>
  </si>
  <si>
    <t>K59KTC</t>
  </si>
  <si>
    <t>597224</t>
  </si>
  <si>
    <t>Đinh Thị Ngọc Anh</t>
  </si>
  <si>
    <t>597464</t>
  </si>
  <si>
    <t>Ma Thanh Huyền</t>
  </si>
  <si>
    <t>K59KTD</t>
  </si>
  <si>
    <t>593847</t>
  </si>
  <si>
    <t>Vũ Thị Ngân Hoa</t>
  </si>
  <si>
    <t>593854</t>
  </si>
  <si>
    <t>Hoàng Thị Huấn</t>
  </si>
  <si>
    <t>593881</t>
  </si>
  <si>
    <t>Nguyễn Thị Nhị</t>
  </si>
  <si>
    <t>593895</t>
  </si>
  <si>
    <t>Hoàng Thị Kim Thoa</t>
  </si>
  <si>
    <t>593919</t>
  </si>
  <si>
    <t>Vương Văn Công</t>
  </si>
  <si>
    <t>593933</t>
  </si>
  <si>
    <t>Đoàn Thị Hiền</t>
  </si>
  <si>
    <t>593962</t>
  </si>
  <si>
    <t>Thịnh Thị Thảo</t>
  </si>
  <si>
    <t>593963</t>
  </si>
  <si>
    <t>Hà Toàn Thắng</t>
  </si>
  <si>
    <t>598124</t>
  </si>
  <si>
    <t>Lò Thị Uyên</t>
  </si>
  <si>
    <t>598131</t>
  </si>
  <si>
    <t>Hoàng Hải Anh</t>
  </si>
  <si>
    <t>598150</t>
  </si>
  <si>
    <t>Nông Thị Hạnh</t>
  </si>
  <si>
    <t>598159</t>
  </si>
  <si>
    <t>Đào Thị Huế</t>
  </si>
  <si>
    <t>598179</t>
  </si>
  <si>
    <t>Đặng Sám Múi</t>
  </si>
  <si>
    <t>598194</t>
  </si>
  <si>
    <t>Trịnh Thị Phương</t>
  </si>
  <si>
    <t>598204</t>
  </si>
  <si>
    <t>599089</t>
  </si>
  <si>
    <t>594307</t>
  </si>
  <si>
    <t>Hoàng Thị Ngọc Hiệp</t>
  </si>
  <si>
    <t>594309</t>
  </si>
  <si>
    <t>Ngô Thị Mỹ Hoa</t>
  </si>
  <si>
    <t>594330</t>
  </si>
  <si>
    <t>Nông Thị Liền</t>
  </si>
  <si>
    <t>594375</t>
  </si>
  <si>
    <t>Lò Thị Tuân</t>
  </si>
  <si>
    <t>594383</t>
  </si>
  <si>
    <t>Chương Thị Xuân</t>
  </si>
  <si>
    <t>594409</t>
  </si>
  <si>
    <t>Trương Việt Hoàng</t>
  </si>
  <si>
    <t>Dương Thị Lệ</t>
  </si>
  <si>
    <t>594434</t>
  </si>
  <si>
    <t>594436</t>
  </si>
  <si>
    <t>Nông Thùy Lương</t>
  </si>
  <si>
    <t>594483</t>
  </si>
  <si>
    <t>Chu Thị Hải Yến</t>
  </si>
  <si>
    <t>594504</t>
  </si>
  <si>
    <t>Nguyễn Vi Cẩm Hà</t>
  </si>
  <si>
    <t>594510</t>
  </si>
  <si>
    <t>Văn Thị Thanh Hà</t>
  </si>
  <si>
    <t>594539</t>
  </si>
  <si>
    <t>Trần Văn Năm</t>
  </si>
  <si>
    <t>594552</t>
  </si>
  <si>
    <t>Vi Trúc Quỳnh</t>
  </si>
  <si>
    <t>594556</t>
  </si>
  <si>
    <t>Trịnh Công Sơn</t>
  </si>
  <si>
    <t>594569</t>
  </si>
  <si>
    <t>Chu Thị Thủy</t>
  </si>
  <si>
    <t>594577</t>
  </si>
  <si>
    <t>Lê Thị Tuyết</t>
  </si>
  <si>
    <t>594591</t>
  </si>
  <si>
    <t>Lý Tà Dòng</t>
  </si>
  <si>
    <t>594603</t>
  </si>
  <si>
    <t>La Trường Giang</t>
  </si>
  <si>
    <t>594628</t>
  </si>
  <si>
    <t>Vũ Thị Huyền My</t>
  </si>
  <si>
    <t>594654</t>
  </si>
  <si>
    <t>Hoàng Văn Sang</t>
  </si>
  <si>
    <t>598287</t>
  </si>
  <si>
    <t>Vũ Thị Bích Anh</t>
  </si>
  <si>
    <t>598310</t>
  </si>
  <si>
    <t>Lương Thị Thu Huyền</t>
  </si>
  <si>
    <t>597148</t>
  </si>
  <si>
    <t>597539</t>
  </si>
  <si>
    <t>Nguyễn Thị Thu Trà</t>
  </si>
  <si>
    <t>602635</t>
  </si>
  <si>
    <t>602638</t>
  </si>
  <si>
    <t>Đinh Phương Trang</t>
  </si>
  <si>
    <t>602674</t>
  </si>
  <si>
    <t>602780</t>
  </si>
  <si>
    <t>605762</t>
  </si>
  <si>
    <t>Phạm Công Lực</t>
  </si>
  <si>
    <t>605539</t>
  </si>
  <si>
    <t>Lầu Thị Báu</t>
  </si>
  <si>
    <t>603148</t>
  </si>
  <si>
    <t>Lò Thị Thúy Linh</t>
  </si>
  <si>
    <t>603155</t>
  </si>
  <si>
    <t>Đoàn Văn Mạnh</t>
  </si>
  <si>
    <t>TANTAT41</t>
  </si>
  <si>
    <t>603193</t>
  </si>
  <si>
    <t>Lý Tà Bòng</t>
  </si>
  <si>
    <t>603198</t>
  </si>
  <si>
    <t>Vừ A Dếnh</t>
  </si>
  <si>
    <t>603201</t>
  </si>
  <si>
    <t>Hoàng Quỳnh Giang</t>
  </si>
  <si>
    <t>603213</t>
  </si>
  <si>
    <t>Lô Thị Ngọc Lan</t>
  </si>
  <si>
    <t>603233</t>
  </si>
  <si>
    <t>Hà Thị Phương Thảo</t>
  </si>
  <si>
    <t>603237</t>
  </si>
  <si>
    <t>Lý Anh Thư</t>
  </si>
  <si>
    <t>603238</t>
  </si>
  <si>
    <t>Đinh Thị Tiến</t>
  </si>
  <si>
    <t>603375</t>
  </si>
  <si>
    <t>Hoàng Thị Lan Anh</t>
  </si>
  <si>
    <t>603386</t>
  </si>
  <si>
    <t>Hoàng Đinh Hương Giang</t>
  </si>
  <si>
    <t>603387</t>
  </si>
  <si>
    <t>Nông Thị Hiên</t>
  </si>
  <si>
    <t>603389</t>
  </si>
  <si>
    <t>Đỗ Thị Hoa</t>
  </si>
  <si>
    <t>603404</t>
  </si>
  <si>
    <t>Triệu Thị Hồng Minh</t>
  </si>
  <si>
    <t>603413</t>
  </si>
  <si>
    <t>Dỉ Thị Oanh</t>
  </si>
  <si>
    <t>603418</t>
  </si>
  <si>
    <t>Lò Văn Quyết</t>
  </si>
  <si>
    <t>603441</t>
  </si>
  <si>
    <t>Đặng Thị Xuân</t>
  </si>
  <si>
    <t>603442</t>
  </si>
  <si>
    <t>Nông Thị Thanh Xuân</t>
  </si>
  <si>
    <t>603446</t>
  </si>
  <si>
    <t>Lý Thị Cha</t>
  </si>
  <si>
    <t>603453</t>
  </si>
  <si>
    <t>Tao Thị én</t>
  </si>
  <si>
    <t>603459</t>
  </si>
  <si>
    <t>Thào Seo Pao</t>
  </si>
  <si>
    <t>603461</t>
  </si>
  <si>
    <t>Lò Thị Phương</t>
  </si>
  <si>
    <t>603135</t>
  </si>
  <si>
    <t>Bùi Thị Phương Hoa</t>
  </si>
  <si>
    <t>603420</t>
  </si>
  <si>
    <t>Châu A Sàng</t>
  </si>
  <si>
    <t>588041</t>
  </si>
  <si>
    <t>Đinh Hoàng Anh</t>
  </si>
  <si>
    <t>588085</t>
  </si>
  <si>
    <t>Hoàng Đức Chính</t>
  </si>
  <si>
    <t>588281</t>
  </si>
  <si>
    <t>Hoàng Thị Hường</t>
  </si>
  <si>
    <t>588336</t>
  </si>
  <si>
    <t>Lùng Thị Mai</t>
  </si>
  <si>
    <t>588441</t>
  </si>
  <si>
    <t>Mai Thị Quỳnh</t>
  </si>
  <si>
    <t>TANTAT21</t>
  </si>
  <si>
    <t>588620</t>
  </si>
  <si>
    <t>Nguyễn Mạnh Vững</t>
  </si>
  <si>
    <t>588622</t>
  </si>
  <si>
    <t>Hoàng Ngọc Vương</t>
  </si>
  <si>
    <t>588098</t>
  </si>
  <si>
    <t>588472</t>
  </si>
  <si>
    <t>Si Thị Thành</t>
  </si>
  <si>
    <t>599428</t>
  </si>
  <si>
    <t>Lộc Văn Chỉnh</t>
  </si>
  <si>
    <t>CDK6QLA</t>
  </si>
  <si>
    <t>599463</t>
  </si>
  <si>
    <t>Nông Thị Hằng Nga</t>
  </si>
  <si>
    <t>599468</t>
  </si>
  <si>
    <t>Hoàng Minh Phương</t>
  </si>
  <si>
    <t>599487</t>
  </si>
  <si>
    <t>Vũ Thị Thương</t>
  </si>
  <si>
    <t>609203</t>
  </si>
  <si>
    <t>Đán Thị Ngọc Huệ</t>
  </si>
  <si>
    <t>572687</t>
  </si>
  <si>
    <t>Hoàng Thị Ngọc Hà</t>
  </si>
  <si>
    <t>572704</t>
  </si>
  <si>
    <t>Trần Thanh Huyền</t>
  </si>
  <si>
    <t>572741</t>
  </si>
  <si>
    <t>Trịnh Thị Như Quỳnh</t>
  </si>
  <si>
    <t>572750</t>
  </si>
  <si>
    <t>Chu Văn Thương</t>
  </si>
  <si>
    <t>572752</t>
  </si>
  <si>
    <t>Nguyễn Thường Tín</t>
  </si>
  <si>
    <t>574249</t>
  </si>
  <si>
    <t>Hoàng Thị Khánh Ly</t>
  </si>
  <si>
    <t>574297</t>
  </si>
  <si>
    <t>Hà Văn Yên</t>
  </si>
  <si>
    <t>574305</t>
  </si>
  <si>
    <t>Hà Thị Cúc</t>
  </si>
  <si>
    <t>574331</t>
  </si>
  <si>
    <t>Hoàng Thị Hoài</t>
  </si>
  <si>
    <t>574332</t>
  </si>
  <si>
    <t>Hứa Văn Học</t>
  </si>
  <si>
    <t>574351</t>
  </si>
  <si>
    <t>Vi Đức Luyện</t>
  </si>
  <si>
    <t>574363</t>
  </si>
  <si>
    <t>574379</t>
  </si>
  <si>
    <t>Lành Thị Thanh</t>
  </si>
  <si>
    <t>574393</t>
  </si>
  <si>
    <t>La Thùy Trang</t>
  </si>
  <si>
    <t>574419</t>
  </si>
  <si>
    <t>Vùi Văn Chín</t>
  </si>
  <si>
    <t>574566</t>
  </si>
  <si>
    <t>Dương Thần Lập</t>
  </si>
  <si>
    <t>574572</t>
  </si>
  <si>
    <t>La Thu Linh</t>
  </si>
  <si>
    <t>582895</t>
  </si>
  <si>
    <t>Bùi Thanh Kiên</t>
  </si>
  <si>
    <t>582905</t>
  </si>
  <si>
    <t>Hoàng Đức Mạnh</t>
  </si>
  <si>
    <t>582890</t>
  </si>
  <si>
    <t>Chu Văn Hoàng</t>
  </si>
  <si>
    <t>584290</t>
  </si>
  <si>
    <t>Phạm Hà Linh Chi</t>
  </si>
  <si>
    <t>584295</t>
  </si>
  <si>
    <t>Luân Hoàng Dung</t>
  </si>
  <si>
    <t>584316</t>
  </si>
  <si>
    <t>Nguyễn Trọng Hòa</t>
  </si>
  <si>
    <t>584357</t>
  </si>
  <si>
    <t>Nguyễn Hữu Tài</t>
  </si>
  <si>
    <t>584366</t>
  </si>
  <si>
    <t>584371</t>
  </si>
  <si>
    <t>Tô Thị Ngọc Thúy</t>
  </si>
  <si>
    <t>584372</t>
  </si>
  <si>
    <t>Hoàng Nghĩa Thức</t>
  </si>
  <si>
    <t>584382</t>
  </si>
  <si>
    <t>Hoàng Văn Vũ</t>
  </si>
  <si>
    <t>584397</t>
  </si>
  <si>
    <t>Hoàng Thùy Dương</t>
  </si>
  <si>
    <t>584437</t>
  </si>
  <si>
    <t>Hoàng Thị Mến</t>
  </si>
  <si>
    <t>584480</t>
  </si>
  <si>
    <t>588786</t>
  </si>
  <si>
    <t>Phan Văn Thịnh</t>
  </si>
  <si>
    <t>584652</t>
  </si>
  <si>
    <t>Bùi Đình Tâm</t>
  </si>
  <si>
    <t>592998</t>
  </si>
  <si>
    <t>Nguyễn Thị Tú Anh</t>
  </si>
  <si>
    <t>594741</t>
  </si>
  <si>
    <t>Lê Thị Mến</t>
  </si>
  <si>
    <t>594742</t>
  </si>
  <si>
    <t>Hoàng Hải Minh</t>
  </si>
  <si>
    <t>594782</t>
  </si>
  <si>
    <t>Hoàng Thanh Tùng</t>
  </si>
  <si>
    <t>594899</t>
  </si>
  <si>
    <t>594917</t>
  </si>
  <si>
    <t>594969</t>
  </si>
  <si>
    <t>Nông Thị Hồng Thắm</t>
  </si>
  <si>
    <t>595045</t>
  </si>
  <si>
    <t>Trương Thị Thu Hương</t>
  </si>
  <si>
    <t>595065</t>
  </si>
  <si>
    <t>Lù Văn Nhẫn</t>
  </si>
  <si>
    <t>595073</t>
  </si>
  <si>
    <t>Hoàng Thế Tâm</t>
  </si>
  <si>
    <t>595117</t>
  </si>
  <si>
    <t>Vũ Tiến Đạt</t>
  </si>
  <si>
    <t>595128</t>
  </si>
  <si>
    <t>Nông Văn Hạt</t>
  </si>
  <si>
    <t>599095</t>
  </si>
  <si>
    <t>Nông Nhật Lệ</t>
  </si>
  <si>
    <t>595289</t>
  </si>
  <si>
    <t>Nguyễn Thị Tình</t>
  </si>
  <si>
    <t>599096</t>
  </si>
  <si>
    <t>Ma Đại Lâm</t>
  </si>
  <si>
    <t>603493</t>
  </si>
  <si>
    <t>Phương Thị Kim Dung</t>
  </si>
  <si>
    <t>603640</t>
  </si>
  <si>
    <t>Hà Thị Thu Nga</t>
  </si>
  <si>
    <t>603673</t>
  </si>
  <si>
    <t>Đinh Thị Uyên</t>
  </si>
  <si>
    <t>603823</t>
  </si>
  <si>
    <t>Vàng Thị Tuyết Mai</t>
  </si>
  <si>
    <t>603828</t>
  </si>
  <si>
    <t>Triệu Thị Kim Ngân</t>
  </si>
  <si>
    <t>603836</t>
  </si>
  <si>
    <t>Chúng Văn Oai</t>
  </si>
  <si>
    <t>603840</t>
  </si>
  <si>
    <t>Vàng Thị Phượng</t>
  </si>
  <si>
    <t>605625</t>
  </si>
  <si>
    <t>605633</t>
  </si>
  <si>
    <t>Đoàn Thị Huyền Trang</t>
  </si>
  <si>
    <t>Lê Thị Quang</t>
  </si>
  <si>
    <t>LTK60QLB</t>
  </si>
  <si>
    <t>588125</t>
  </si>
  <si>
    <t>588179</t>
  </si>
  <si>
    <t>Vy Văn Hai</t>
  </si>
  <si>
    <t>588795</t>
  </si>
  <si>
    <t>Thào Thị Linh Chuyên</t>
  </si>
  <si>
    <t>599305</t>
  </si>
  <si>
    <t>Hoàng Thị Chiêm</t>
  </si>
  <si>
    <t>599307</t>
  </si>
  <si>
    <t>599340</t>
  </si>
  <si>
    <t>Bùi Xuân Sơn</t>
  </si>
  <si>
    <t>599343</t>
  </si>
  <si>
    <t>599344</t>
  </si>
  <si>
    <t>Lê Sỹ Thắng</t>
  </si>
  <si>
    <t>599355</t>
  </si>
  <si>
    <t>Bàn Ngọc Vượng</t>
  </si>
  <si>
    <t>609001</t>
  </si>
  <si>
    <t>Lê Ngọc ánh</t>
  </si>
  <si>
    <t>CDK7KHCTA</t>
  </si>
  <si>
    <t>609003</t>
  </si>
  <si>
    <t>Vương Quốc Định</t>
  </si>
  <si>
    <t>609010</t>
  </si>
  <si>
    <t>Trương Minh Nguyệt</t>
  </si>
  <si>
    <t>562258</t>
  </si>
  <si>
    <t>Trần Thị Giang</t>
  </si>
  <si>
    <t>K56KHCTC</t>
  </si>
  <si>
    <t>570031</t>
  </si>
  <si>
    <t>Đặng Thị Thanh Hiền</t>
  </si>
  <si>
    <t>570034</t>
  </si>
  <si>
    <t>Lộc Văn Hiếu</t>
  </si>
  <si>
    <t>570035</t>
  </si>
  <si>
    <t>Đường Chí Hiếu</t>
  </si>
  <si>
    <t>570094</t>
  </si>
  <si>
    <t>Vi Thị Thu Thủy</t>
  </si>
  <si>
    <t>570120</t>
  </si>
  <si>
    <t>Lê Trường Xuân</t>
  </si>
  <si>
    <t>570164</t>
  </si>
  <si>
    <t>Hà Công Hưng</t>
  </si>
  <si>
    <t>570166</t>
  </si>
  <si>
    <t>Hoàng Thị Khuyên</t>
  </si>
  <si>
    <t>572261</t>
  </si>
  <si>
    <t>Hoàng Thị Thu Huệ</t>
  </si>
  <si>
    <t>572263</t>
  </si>
  <si>
    <t>Nguyễn Thị Ngọc Huyền</t>
  </si>
  <si>
    <t>572144</t>
  </si>
  <si>
    <t>572182</t>
  </si>
  <si>
    <t>MCS</t>
  </si>
  <si>
    <t>Mức miễn, giảm</t>
  </si>
  <si>
    <t>Phùng Bá Hùng</t>
  </si>
  <si>
    <t>CDK4KTDA</t>
  </si>
  <si>
    <t>CTB-09</t>
  </si>
  <si>
    <t xml:space="preserve">Miễn </t>
  </si>
  <si>
    <t>Hoàng Tiến Thành</t>
  </si>
  <si>
    <t>CTB-10</t>
  </si>
  <si>
    <t>Nguyễn Thái Học</t>
  </si>
  <si>
    <t>CTB-08</t>
  </si>
  <si>
    <t>k</t>
  </si>
  <si>
    <t>Đậu Xuân Tuấn</t>
  </si>
  <si>
    <t>Vũ Văn Chung</t>
  </si>
  <si>
    <t>CDK7KTD</t>
  </si>
  <si>
    <t>CBB-13</t>
  </si>
  <si>
    <t>Nguyễn Hồng Hải</t>
  </si>
  <si>
    <t>K53CKNN</t>
  </si>
  <si>
    <t>CBB-12</t>
  </si>
  <si>
    <t>Nguyễn Duy Hưng</t>
  </si>
  <si>
    <t>CDHH</t>
  </si>
  <si>
    <t>Hoàng Luân Đôn</t>
  </si>
  <si>
    <t>K53KTDA</t>
  </si>
  <si>
    <t>Nguyễn Văn Sơn</t>
  </si>
  <si>
    <t>K54KTDI</t>
  </si>
  <si>
    <t>Nguyễn Văn Nhân</t>
  </si>
  <si>
    <t>K55CKCT</t>
  </si>
  <si>
    <t>Nguyễn Đức Trung</t>
  </si>
  <si>
    <t>Đặng Tiến Dũng</t>
  </si>
  <si>
    <t>K55CKNN</t>
  </si>
  <si>
    <t>Nguyễn Đình Duy</t>
  </si>
  <si>
    <t>K55KTDA</t>
  </si>
  <si>
    <t>K55TDH</t>
  </si>
  <si>
    <t>Nguyễn Việt Hưng</t>
  </si>
  <si>
    <t>Hàn Việt Đỉnh</t>
  </si>
  <si>
    <t>TNLD</t>
  </si>
  <si>
    <t>Giảm 50%</t>
  </si>
  <si>
    <t>Trần Đình Linh</t>
  </si>
  <si>
    <t>Cao Duy Hải</t>
  </si>
  <si>
    <t>Hoàng Văn Sơn</t>
  </si>
  <si>
    <t>Nguyễn Tiến Mạnh</t>
  </si>
  <si>
    <t>Chu Tự Thương</t>
  </si>
  <si>
    <t>Kiều Thanh Lương</t>
  </si>
  <si>
    <t>581636</t>
  </si>
  <si>
    <t>Hoàng Nhật Ly</t>
  </si>
  <si>
    <t>DT-HCN</t>
  </si>
  <si>
    <t>Nguyễn Năng Đức</t>
  </si>
  <si>
    <t>Đặng Minh Kế</t>
  </si>
  <si>
    <t>Hoàng Minh Khánh</t>
  </si>
  <si>
    <t>Lê Trung Kiên</t>
  </si>
  <si>
    <t>Vũ Văn Lương</t>
  </si>
  <si>
    <t>Nguyễn Văn Phong</t>
  </si>
  <si>
    <t>Vũ Đức Hiển</t>
  </si>
  <si>
    <t>Hoàng Văn Khoa</t>
  </si>
  <si>
    <t>Lục Văn Lành</t>
  </si>
  <si>
    <t>DT-HN</t>
  </si>
  <si>
    <t>Vũ Trần Minh Đức</t>
  </si>
  <si>
    <t>Nguyễn Mạnh Tuấn</t>
  </si>
  <si>
    <t>Phùng Đức Tấn</t>
  </si>
  <si>
    <t>Hoàng Duy Đăng</t>
  </si>
  <si>
    <t>K59KTCKA</t>
  </si>
  <si>
    <t>Hoàng Trung Kiên</t>
  </si>
  <si>
    <t>K59KTCKB</t>
  </si>
  <si>
    <t>593757</t>
  </si>
  <si>
    <t>Lò Văn Du</t>
  </si>
  <si>
    <t>Bùi Thanh Tùng</t>
  </si>
  <si>
    <t>Nguyễn Văn Phúc</t>
  </si>
  <si>
    <t>Vũ Hoàng Sơn</t>
  </si>
  <si>
    <t>Nguyễn Kim Phúc</t>
  </si>
  <si>
    <t>K59KTDTC</t>
  </si>
  <si>
    <t>Hoàng Thế Thanh</t>
  </si>
  <si>
    <t>Nguyễn Nhân Hoàng</t>
  </si>
  <si>
    <t>603084</t>
  </si>
  <si>
    <t>Lô Thị Ngân</t>
  </si>
  <si>
    <t>Vũ Quý Việt Anh</t>
  </si>
  <si>
    <t>K54KTB</t>
  </si>
  <si>
    <t>Nguyễn Duy Khánh</t>
  </si>
  <si>
    <t>K55KTA</t>
  </si>
  <si>
    <t>Nguyễn Lệ Hằng</t>
  </si>
  <si>
    <t>Nguyễn Thế Hùng</t>
  </si>
  <si>
    <t>Lê Tiến Hoàng</t>
  </si>
  <si>
    <t>K55KTNNA</t>
  </si>
  <si>
    <t>Vũ Mạnh Cường</t>
  </si>
  <si>
    <t>K55KTNNB</t>
  </si>
  <si>
    <t>Hồ Viết Phát</t>
  </si>
  <si>
    <t>K55KTNNC</t>
  </si>
  <si>
    <t>Nguyễn Mạnh Tùng</t>
  </si>
  <si>
    <t>K55PTNT</t>
  </si>
  <si>
    <t>Hà Huy Dũng</t>
  </si>
  <si>
    <t>K56KTA</t>
  </si>
  <si>
    <t>Phí Thị Hà</t>
  </si>
  <si>
    <t>Vũ Thị Khuyên</t>
  </si>
  <si>
    <t>Phan Thị Việt Hà</t>
  </si>
  <si>
    <t>K56KTB</t>
  </si>
  <si>
    <t>Phí Thị Hồng Mến</t>
  </si>
  <si>
    <t>Trần Thị Ngọc Nga</t>
  </si>
  <si>
    <t>Nguyễn Thị Bích Ngọc</t>
  </si>
  <si>
    <t>Bùi Thị Yến</t>
  </si>
  <si>
    <t>Văn Tất Đạt</t>
  </si>
  <si>
    <t>K56PTNTB</t>
  </si>
  <si>
    <t>564444</t>
  </si>
  <si>
    <t>Bùi Văn Hòa</t>
  </si>
  <si>
    <t>Vũ Hồng Phúc</t>
  </si>
  <si>
    <t>Trần Hồng Phúc</t>
  </si>
  <si>
    <t>K56PTNTC</t>
  </si>
  <si>
    <t>Trần Thị Thương</t>
  </si>
  <si>
    <t>564614</t>
  </si>
  <si>
    <t>Bạch Hải Yến</t>
  </si>
  <si>
    <t>Ngô Khánh Linh</t>
  </si>
  <si>
    <t>Mai Thu Phương</t>
  </si>
  <si>
    <t>572850</t>
  </si>
  <si>
    <t>Nguyễn Thị Mỹ Duyên</t>
  </si>
  <si>
    <t>Phạm Tuấn Anh</t>
  </si>
  <si>
    <t>Hoàng Thị Chung</t>
  </si>
  <si>
    <t>Đào Ngọc ánh</t>
  </si>
  <si>
    <t>Đinh Thị Vui</t>
  </si>
  <si>
    <t>CLS-07</t>
  </si>
  <si>
    <t>Hồ Thị Thu Dung</t>
  </si>
  <si>
    <t>Nguyễn ánh Dương</t>
  </si>
  <si>
    <t>Nguyễn Thế Hiển</t>
  </si>
  <si>
    <t>573198</t>
  </si>
  <si>
    <t>Bùi Thị Mai</t>
  </si>
  <si>
    <t>Phạm Thị Huyền Thanh</t>
  </si>
  <si>
    <t>573221</t>
  </si>
  <si>
    <t>Long Thị Thu</t>
  </si>
  <si>
    <t>Đoàn Thị Tính</t>
  </si>
  <si>
    <t>573239</t>
  </si>
  <si>
    <t>Cư A Vàng</t>
  </si>
  <si>
    <t>573257</t>
  </si>
  <si>
    <t>Đàm Văn Đông</t>
  </si>
  <si>
    <t>Dương Thị Linh</t>
  </si>
  <si>
    <t>576340</t>
  </si>
  <si>
    <t>Bùi Thị Lan Thảo</t>
  </si>
  <si>
    <t>Đào Quang Nam</t>
  </si>
  <si>
    <t>Hoàng Hồng Phúc</t>
  </si>
  <si>
    <t>Ngô Văn Toàn</t>
  </si>
  <si>
    <t>Võ Tôn Anh</t>
  </si>
  <si>
    <t>Hàng A Kỷ</t>
  </si>
  <si>
    <t>573904</t>
  </si>
  <si>
    <t>Bùi Văn Dụng</t>
  </si>
  <si>
    <t>573907</t>
  </si>
  <si>
    <t>Bùi Văn Đức</t>
  </si>
  <si>
    <t>573917</t>
  </si>
  <si>
    <t>Chẩu Thị Hiền</t>
  </si>
  <si>
    <t>573928</t>
  </si>
  <si>
    <t>Hà Văn Huấn</t>
  </si>
  <si>
    <t>573942</t>
  </si>
  <si>
    <t>Bế Văn Long</t>
  </si>
  <si>
    <t>573943</t>
  </si>
  <si>
    <t>Hoàng Xuân Long</t>
  </si>
  <si>
    <t>Hoàng Thị Hoài Thương</t>
  </si>
  <si>
    <t>573971</t>
  </si>
  <si>
    <t>Lương Thanh Tỉnh</t>
  </si>
  <si>
    <t>573972</t>
  </si>
  <si>
    <t>Vàng Văn Tính</t>
  </si>
  <si>
    <t>Triệu Thị Trang</t>
  </si>
  <si>
    <t>Trần Thị Tuyến</t>
  </si>
  <si>
    <t>Lê Văn Vũ</t>
  </si>
  <si>
    <t>Trịnh Ngọc Khanh</t>
  </si>
  <si>
    <t>576565</t>
  </si>
  <si>
    <t>Bùi Thị Thu Trang</t>
  </si>
  <si>
    <t>Vũ Văn Cường</t>
  </si>
  <si>
    <t>574040</t>
  </si>
  <si>
    <t>Quách Thúy Hường</t>
  </si>
  <si>
    <t>Lê Minh Tiến</t>
  </si>
  <si>
    <t>574097</t>
  </si>
  <si>
    <t>Lê Phúc Cường</t>
  </si>
  <si>
    <t>Đặng Thị Hằng</t>
  </si>
  <si>
    <t>Nguyễn Văn Thế</t>
  </si>
  <si>
    <t>Hoàng Thị Ngọc Oanh</t>
  </si>
  <si>
    <t>Mai Huyền Trang</t>
  </si>
  <si>
    <t>Nguyễn Hải Hoàn</t>
  </si>
  <si>
    <t>Đào Văn Vinh</t>
  </si>
  <si>
    <t>Lê Thị Hợi</t>
  </si>
  <si>
    <t>Lê Thị Lan Anh</t>
  </si>
  <si>
    <t>Lê Thu Hương</t>
  </si>
  <si>
    <t>583228</t>
  </si>
  <si>
    <t>Trịnh Thị Hương</t>
  </si>
  <si>
    <t>583244</t>
  </si>
  <si>
    <t>Lý Thị Na</t>
  </si>
  <si>
    <t>Vũ Thị Bích Ngọc</t>
  </si>
  <si>
    <t>Nguyễn Thị Tố Như</t>
  </si>
  <si>
    <t>583290</t>
  </si>
  <si>
    <t>Bàn Văn Vầy</t>
  </si>
  <si>
    <t>583322</t>
  </si>
  <si>
    <t>Vừ Mí Lầu</t>
  </si>
  <si>
    <t>Trần Huy</t>
  </si>
  <si>
    <t>Phạm Danh Kỳ</t>
  </si>
  <si>
    <t>Lương Đức Nhân</t>
  </si>
  <si>
    <t>Trịnh Minh Thắng</t>
  </si>
  <si>
    <t>583955</t>
  </si>
  <si>
    <t>Giàng Quáng Cường</t>
  </si>
  <si>
    <t>583960</t>
  </si>
  <si>
    <t>Trương Thị Dung</t>
  </si>
  <si>
    <t>584008</t>
  </si>
  <si>
    <t>Hà Thị Oanh</t>
  </si>
  <si>
    <t>Nguyễn Hữu Quang</t>
  </si>
  <si>
    <t>Nguyễn Thị Thụy</t>
  </si>
  <si>
    <t>Lê Văn Tiến</t>
  </si>
  <si>
    <t>584254</t>
  </si>
  <si>
    <t>Tòng Thị Diện</t>
  </si>
  <si>
    <t>584055</t>
  </si>
  <si>
    <t>Nguyễn Hải Ngọc ánh</t>
  </si>
  <si>
    <t>584058</t>
  </si>
  <si>
    <t>Tráng Seo Chô</t>
  </si>
  <si>
    <t>584082</t>
  </si>
  <si>
    <t>Lương Thị Hiệp</t>
  </si>
  <si>
    <t>584097</t>
  </si>
  <si>
    <t>Lương Huyền Khang</t>
  </si>
  <si>
    <t>584265</t>
  </si>
  <si>
    <t>Nông Thị Khuyên</t>
  </si>
  <si>
    <t>Lê Thị Loan</t>
  </si>
  <si>
    <t>KT-HN</t>
  </si>
  <si>
    <t>584203</t>
  </si>
  <si>
    <t>Bùi Thị Lan</t>
  </si>
  <si>
    <t>584209</t>
  </si>
  <si>
    <t>Phạm Thị Kim Ngân</t>
  </si>
  <si>
    <t>Nguyễn Tiến Thành</t>
  </si>
  <si>
    <t>584228</t>
  </si>
  <si>
    <t>Bùi Văn Thịnh</t>
  </si>
  <si>
    <t>584238</t>
  </si>
  <si>
    <t>Cao Ngọc Tuân</t>
  </si>
  <si>
    <t>584275</t>
  </si>
  <si>
    <t>Bùi Thị Phượng</t>
  </si>
  <si>
    <t>588781</t>
  </si>
  <si>
    <t>Vi Thị Quý</t>
  </si>
  <si>
    <t>Lê Hương Lan</t>
  </si>
  <si>
    <t>Trần Xuân Phương</t>
  </si>
  <si>
    <t>593518</t>
  </si>
  <si>
    <t>Phan Thị Phương Chi</t>
  </si>
  <si>
    <t>593531</t>
  </si>
  <si>
    <t>597248</t>
  </si>
  <si>
    <t>Vi Thu Hoài</t>
  </si>
  <si>
    <t>Nguyễn Văn Cảnh</t>
  </si>
  <si>
    <t>Đinh Hồng Phúc</t>
  </si>
  <si>
    <t>Hoàng Thị Huệ</t>
  </si>
  <si>
    <t>Tăng Thị Hà Thu</t>
  </si>
  <si>
    <t>Lò Văn Đạt</t>
  </si>
  <si>
    <t>Phạm Thị Thu Hằng</t>
  </si>
  <si>
    <t>593646</t>
  </si>
  <si>
    <t>Quan Thị Hồng Như</t>
  </si>
  <si>
    <t>Sùng A Tảng</t>
  </si>
  <si>
    <t>597252</t>
  </si>
  <si>
    <t>Bế Thị Huyền</t>
  </si>
  <si>
    <t>Hoàng Lê Văn</t>
  </si>
  <si>
    <t>Lưu Thị Kim Giao</t>
  </si>
  <si>
    <t>K59KTE</t>
  </si>
  <si>
    <t>Bùi Trung Hiếu</t>
  </si>
  <si>
    <t>Nguyễn Đình Đạt</t>
  </si>
  <si>
    <t>593834</t>
  </si>
  <si>
    <t>Vừ Mí Chính</t>
  </si>
  <si>
    <t>593835</t>
  </si>
  <si>
    <t>Giàng Thị Dinh</t>
  </si>
  <si>
    <t>593836</t>
  </si>
  <si>
    <t>Hoàng Thị Du</t>
  </si>
  <si>
    <t>593839</t>
  </si>
  <si>
    <t>Phàn Thị Điềm</t>
  </si>
  <si>
    <t>Vũ Xuân Giang</t>
  </si>
  <si>
    <t>593861</t>
  </si>
  <si>
    <t>Lường Thị Khuyên</t>
  </si>
  <si>
    <t>593884</t>
  </si>
  <si>
    <t>Hồ Đại Sơn</t>
  </si>
  <si>
    <t>593891</t>
  </si>
  <si>
    <t>Xồng Bá Thái</t>
  </si>
  <si>
    <t>593911</t>
  </si>
  <si>
    <t>Hoàng Văn Vững</t>
  </si>
  <si>
    <t>593912</t>
  </si>
  <si>
    <t>Lò Văn Vượng</t>
  </si>
  <si>
    <t>593920</t>
  </si>
  <si>
    <t>Nông Thị Diệp</t>
  </si>
  <si>
    <t>593952</t>
  </si>
  <si>
    <t>Cầm Thị Phương</t>
  </si>
  <si>
    <t>593957</t>
  </si>
  <si>
    <t>Lò Thị Quỳnh</t>
  </si>
  <si>
    <t>593959</t>
  </si>
  <si>
    <t>Thò Y Rìa</t>
  </si>
  <si>
    <t>593980</t>
  </si>
  <si>
    <t>Lò Văn Xanh</t>
  </si>
  <si>
    <t>Đặng Hà Lan</t>
  </si>
  <si>
    <t>598193</t>
  </si>
  <si>
    <t>Lê Thị Phương Linh</t>
  </si>
  <si>
    <t>Phàn Cáo Chẳn</t>
  </si>
  <si>
    <t>594303</t>
  </si>
  <si>
    <t>Lê Vy Hà</t>
  </si>
  <si>
    <t>Nông Thị Hiền</t>
  </si>
  <si>
    <t>594312</t>
  </si>
  <si>
    <t>Lò Thị Minh Hồng</t>
  </si>
  <si>
    <t>594316</t>
  </si>
  <si>
    <t>594319</t>
  </si>
  <si>
    <t>594335</t>
  </si>
  <si>
    <t>Lương Thị Linh</t>
  </si>
  <si>
    <t>594363</t>
  </si>
  <si>
    <t>Mạc Thị Thắm</t>
  </si>
  <si>
    <t>594364</t>
  </si>
  <si>
    <t>Ma Thị Thoa</t>
  </si>
  <si>
    <t>594369</t>
  </si>
  <si>
    <t>Bế Thị Thương Thương</t>
  </si>
  <si>
    <t>594373</t>
  </si>
  <si>
    <t>Lý Thị Trang</t>
  </si>
  <si>
    <t>594379</t>
  </si>
  <si>
    <t>Vi Đình Ưng</t>
  </si>
  <si>
    <t>594405</t>
  </si>
  <si>
    <t>594406</t>
  </si>
  <si>
    <t>Chu Thị Hiền</t>
  </si>
  <si>
    <t>594411</t>
  </si>
  <si>
    <t>Bùi Mạnh Hùng</t>
  </si>
  <si>
    <t>594413</t>
  </si>
  <si>
    <t>Sằm Thị Huyên</t>
  </si>
  <si>
    <t>594424</t>
  </si>
  <si>
    <t>Vương Văn Lịch</t>
  </si>
  <si>
    <t>594425</t>
  </si>
  <si>
    <t>Đặng Thị Liễu</t>
  </si>
  <si>
    <t>594427</t>
  </si>
  <si>
    <t>Giàng Thùy Linh</t>
  </si>
  <si>
    <t>594433</t>
  </si>
  <si>
    <t>Phùng Láo Lỡ</t>
  </si>
  <si>
    <t>Triệu Thị Lương</t>
  </si>
  <si>
    <t>594443</t>
  </si>
  <si>
    <t>Hoàng Thanh Nguyệt</t>
  </si>
  <si>
    <t>594455</t>
  </si>
  <si>
    <t>Chỉn Mìn Sướng</t>
  </si>
  <si>
    <t>594457</t>
  </si>
  <si>
    <t>Tẩn Seo Thanh</t>
  </si>
  <si>
    <t>594462</t>
  </si>
  <si>
    <t>Lò Thị Thủy</t>
  </si>
  <si>
    <t>594468</t>
  </si>
  <si>
    <t>Phàn Thị Tím</t>
  </si>
  <si>
    <t>598276</t>
  </si>
  <si>
    <t>Hoàng Văn Quách</t>
  </si>
  <si>
    <t>594491</t>
  </si>
  <si>
    <t>Lý Thị Bông</t>
  </si>
  <si>
    <t>594495</t>
  </si>
  <si>
    <t>Lý Văn Chiện</t>
  </si>
  <si>
    <t>Lý A Chớ</t>
  </si>
  <si>
    <t>594506</t>
  </si>
  <si>
    <t>Ngân Thị Đông</t>
  </si>
  <si>
    <t>594513</t>
  </si>
  <si>
    <t>Lò Thị Hằng</t>
  </si>
  <si>
    <t>594516</t>
  </si>
  <si>
    <t>Vương Thị Thu Hiền</t>
  </si>
  <si>
    <t>594524</t>
  </si>
  <si>
    <t>Lương Văn Hùng</t>
  </si>
  <si>
    <t>Nguyễn Văn Hướng</t>
  </si>
  <si>
    <t>594530</t>
  </si>
  <si>
    <t>Tòng Thị Lâm</t>
  </si>
  <si>
    <t>594540</t>
  </si>
  <si>
    <t>Triệu Ich Nghị</t>
  </si>
  <si>
    <t>594546</t>
  </si>
  <si>
    <t>Bùi Bích Phương</t>
  </si>
  <si>
    <t>594553</t>
  </si>
  <si>
    <t>Sùng Cồ Sinh</t>
  </si>
  <si>
    <t>594557</t>
  </si>
  <si>
    <t>Lường Thị Sung</t>
  </si>
  <si>
    <t>594558</t>
  </si>
  <si>
    <t>Lù Văn Tám</t>
  </si>
  <si>
    <t>594573</t>
  </si>
  <si>
    <t>Vi Thị Thuyết</t>
  </si>
  <si>
    <t>594580</t>
  </si>
  <si>
    <t>Phùng Thị Xiết</t>
  </si>
  <si>
    <t>594612</t>
  </si>
  <si>
    <t>Hoàng Thị Hương</t>
  </si>
  <si>
    <t>594631</t>
  </si>
  <si>
    <t>Hồ A Nắng</t>
  </si>
  <si>
    <t>Trần Hoàng Kiều Ngân</t>
  </si>
  <si>
    <t>594643</t>
  </si>
  <si>
    <t>Cao Thị Oanh</t>
  </si>
  <si>
    <t>594653</t>
  </si>
  <si>
    <t>Vừ Bá Rê</t>
  </si>
  <si>
    <t>594655</t>
  </si>
  <si>
    <t>Mùa A Sào</t>
  </si>
  <si>
    <t>594656</t>
  </si>
  <si>
    <t>Chương Văn Sơn</t>
  </si>
  <si>
    <t>594663</t>
  </si>
  <si>
    <t>Hoàng Thị Thơ</t>
  </si>
  <si>
    <t>594665</t>
  </si>
  <si>
    <t>Hà Thị Thủy</t>
  </si>
  <si>
    <t>594675</t>
  </si>
  <si>
    <t>Vàng Seo Vư</t>
  </si>
  <si>
    <t>594677</t>
  </si>
  <si>
    <t>Lộc Thị Yến</t>
  </si>
  <si>
    <t>598281</t>
  </si>
  <si>
    <t>Lô Văn Tỷ</t>
  </si>
  <si>
    <t>598292</t>
  </si>
  <si>
    <t>Lương Thảo Chuyên</t>
  </si>
  <si>
    <t>598301</t>
  </si>
  <si>
    <t>Vi Thị Thu Hà</t>
  </si>
  <si>
    <t>598304</t>
  </si>
  <si>
    <t>Bùi Văn Hiếu</t>
  </si>
  <si>
    <t>598309</t>
  </si>
  <si>
    <t>Lò Thị Huyền</t>
  </si>
  <si>
    <t>598313</t>
  </si>
  <si>
    <t>Lô Thị Hương</t>
  </si>
  <si>
    <t>598317</t>
  </si>
  <si>
    <t>Lang Thị Lan</t>
  </si>
  <si>
    <t>Trần Lượng</t>
  </si>
  <si>
    <t>598330</t>
  </si>
  <si>
    <t>Thào Seo Sáng</t>
  </si>
  <si>
    <t>Mai Đình Tùng</t>
  </si>
  <si>
    <t>598348</t>
  </si>
  <si>
    <t>Hà Thị Ngọc Ánh</t>
  </si>
  <si>
    <t>599092</t>
  </si>
  <si>
    <t>Lang Thị Mong</t>
  </si>
  <si>
    <t>593582</t>
  </si>
  <si>
    <t>Nguyễn Hoài Thương</t>
  </si>
  <si>
    <t>Lù Thị Chinh</t>
  </si>
  <si>
    <t>Nguyễn Huyền Chinh</t>
  </si>
  <si>
    <t>Vũ Hoàng Hương Giang</t>
  </si>
  <si>
    <t>Phùng Thị Thu Thảo</t>
  </si>
  <si>
    <t>KT-HCN</t>
  </si>
  <si>
    <t>Lê Văn Thiêm</t>
  </si>
  <si>
    <t>Nguyễn Thị Xuân Điệp</t>
  </si>
  <si>
    <t>602710</t>
  </si>
  <si>
    <t>Lương Thị Thảo Ngân</t>
  </si>
  <si>
    <t>Lỳ Lòng Xó</t>
  </si>
  <si>
    <t>Cao Ngọc Anh</t>
  </si>
  <si>
    <t>Nguyễn Xuân Hoan</t>
  </si>
  <si>
    <t>603112</t>
  </si>
  <si>
    <t>La Thị Chu</t>
  </si>
  <si>
    <t>603140</t>
  </si>
  <si>
    <t>603150</t>
  </si>
  <si>
    <t>Ngô Thị Thùy Linh</t>
  </si>
  <si>
    <t>603195</t>
  </si>
  <si>
    <t>Bùi Thị Thúy Chiều</t>
  </si>
  <si>
    <t>603196</t>
  </si>
  <si>
    <t>Lù A Cống</t>
  </si>
  <si>
    <t>603202</t>
  </si>
  <si>
    <t>Nguyễn Mỹ Hằng</t>
  </si>
  <si>
    <t>603204</t>
  </si>
  <si>
    <t>Mùa A Hào</t>
  </si>
  <si>
    <t>603224</t>
  </si>
  <si>
    <t>Bế Văn Phụng</t>
  </si>
  <si>
    <t>603227</t>
  </si>
  <si>
    <t>Chảo Văn Quỳnh</t>
  </si>
  <si>
    <t>605541</t>
  </si>
  <si>
    <t>Lý Văn Dự</t>
  </si>
  <si>
    <t>603390</t>
  </si>
  <si>
    <t>Lý Thị Hoa</t>
  </si>
  <si>
    <t>603397</t>
  </si>
  <si>
    <t>Lò Văn Lai</t>
  </si>
  <si>
    <t>603408</t>
  </si>
  <si>
    <t>Sin Thị Nhọt</t>
  </si>
  <si>
    <t>Hoàng Sành Pú</t>
  </si>
  <si>
    <t>603424</t>
  </si>
  <si>
    <t>Vàng Trung Thành</t>
  </si>
  <si>
    <t>603436</t>
  </si>
  <si>
    <t>603438</t>
  </si>
  <si>
    <t>Cà Thị Tun</t>
  </si>
  <si>
    <t>603445</t>
  </si>
  <si>
    <t>Vàng A Bia</t>
  </si>
  <si>
    <t>603456</t>
  </si>
  <si>
    <t>Hà Thị Hoa</t>
  </si>
  <si>
    <t>603462</t>
  </si>
  <si>
    <t>Vàng Ha Pơ</t>
  </si>
  <si>
    <t>603464</t>
  </si>
  <si>
    <t>Sầm Anh Sang</t>
  </si>
  <si>
    <t>603465</t>
  </si>
  <si>
    <t>Giàng A Sía</t>
  </si>
  <si>
    <t>603467</t>
  </si>
  <si>
    <t>Vương Thị Thi</t>
  </si>
  <si>
    <t>603469</t>
  </si>
  <si>
    <t>Nông Thị Hồng Thúy</t>
  </si>
  <si>
    <t>605581</t>
  </si>
  <si>
    <t>Mua Mí Chơ</t>
  </si>
  <si>
    <t>605588</t>
  </si>
  <si>
    <t>Hoàng Đức Khải</t>
  </si>
  <si>
    <t>603153</t>
  </si>
  <si>
    <t>Mai Ngọc Mai</t>
  </si>
  <si>
    <t>603382</t>
  </si>
  <si>
    <t>Thào A Dơ</t>
  </si>
  <si>
    <t>603400</t>
  </si>
  <si>
    <t>Lý Thị Điệp Linh</t>
  </si>
  <si>
    <t>603460</t>
  </si>
  <si>
    <t>Thào Mí Phừ</t>
  </si>
  <si>
    <t>Nguyễn Phi Long</t>
  </si>
  <si>
    <t>CDK2QLB</t>
  </si>
  <si>
    <t>Doãn Đình An</t>
  </si>
  <si>
    <t>CDK3QLA</t>
  </si>
  <si>
    <t>Ngũ Chính Phú</t>
  </si>
  <si>
    <t>Hoàng Khánh Sơn</t>
  </si>
  <si>
    <t>Lê Anh Trí</t>
  </si>
  <si>
    <t>CDK3QLB</t>
  </si>
  <si>
    <t>CDK4QLB</t>
  </si>
  <si>
    <t>Nguyễn Hoàng Giáp</t>
  </si>
  <si>
    <t>Đỗ Đức Hà</t>
  </si>
  <si>
    <t>Trần Ngọc Hiển</t>
  </si>
  <si>
    <t>CDK4QLC</t>
  </si>
  <si>
    <t>Nguyễn Đức Anh</t>
  </si>
  <si>
    <t>Bùi Thị Phương Anh</t>
  </si>
  <si>
    <t>588239</t>
  </si>
  <si>
    <t>Lò Bích Huệ</t>
  </si>
  <si>
    <t>Sầm Văn Hoàn</t>
  </si>
  <si>
    <t>Nguyễn Bảo Ngọc</t>
  </si>
  <si>
    <t>609198</t>
  </si>
  <si>
    <t>Nguyễn Trần Lợi</t>
  </si>
  <si>
    <t>Thái Tùng Lâm</t>
  </si>
  <si>
    <t>K56KHDA</t>
  </si>
  <si>
    <t>Trần Hải Ngọc</t>
  </si>
  <si>
    <t>Trần Quang Đạo</t>
  </si>
  <si>
    <t>Đinh Quốc Thắng</t>
  </si>
  <si>
    <t>K56KHDB</t>
  </si>
  <si>
    <t>Lê Quang Trung</t>
  </si>
  <si>
    <t>Đinh Văn Châu</t>
  </si>
  <si>
    <t>K56QLA</t>
  </si>
  <si>
    <t>Triệu Ngọc Duy</t>
  </si>
  <si>
    <t>K56QLB</t>
  </si>
  <si>
    <t>Đỗ Văn Vinh</t>
  </si>
  <si>
    <t>Đinh Văn Hải</t>
  </si>
  <si>
    <t>K56QLC</t>
  </si>
  <si>
    <t>K56QLD</t>
  </si>
  <si>
    <t>Dương Đắc An</t>
  </si>
  <si>
    <t>K56QLE</t>
  </si>
  <si>
    <t>Đỗ Trung Kiên</t>
  </si>
  <si>
    <t>572751</t>
  </si>
  <si>
    <t>Đinh Văn Tiến</t>
  </si>
  <si>
    <t>Phạm Công Đức</t>
  </si>
  <si>
    <t>Nguyễn Minh Giang</t>
  </si>
  <si>
    <t>574257</t>
  </si>
  <si>
    <t>Hoàng Thị Nguyên</t>
  </si>
  <si>
    <t>Trần Thị Thoan</t>
  </si>
  <si>
    <t>Hoàng Minh Hùng</t>
  </si>
  <si>
    <t>Nghiêm Thị Lan Hương</t>
  </si>
  <si>
    <t>Bùi Xuân Nam</t>
  </si>
  <si>
    <t>Đỗ Thị Nga</t>
  </si>
  <si>
    <t>574490</t>
  </si>
  <si>
    <t>Lương Thị Phượng</t>
  </si>
  <si>
    <t>Bùi Anh Tài</t>
  </si>
  <si>
    <t>Trần Thị Hiên</t>
  </si>
  <si>
    <t>Phạm Thế Kiên</t>
  </si>
  <si>
    <t>574574</t>
  </si>
  <si>
    <t>Lê Hoài Nam</t>
  </si>
  <si>
    <t>Khuất Thị Minh Hải</t>
  </si>
  <si>
    <t>Lê Văn Lợi</t>
  </si>
  <si>
    <t>Nguyễn Văn Quý</t>
  </si>
  <si>
    <t>Ngô Văn Tùng</t>
  </si>
  <si>
    <t>Nguyễn Hà Anh</t>
  </si>
  <si>
    <t>Bùi Thị Bích Nguyệt</t>
  </si>
  <si>
    <t>Bùi Thị Sim</t>
  </si>
  <si>
    <t>Tống Hoàng Anh</t>
  </si>
  <si>
    <t>584439</t>
  </si>
  <si>
    <t>Hà Thanh Nam</t>
  </si>
  <si>
    <t>Phạm Thị Nhung</t>
  </si>
  <si>
    <t>Triệu Thị Chinh</t>
  </si>
  <si>
    <t>584521</t>
  </si>
  <si>
    <t>Quách Thị Thúy Hường</t>
  </si>
  <si>
    <t>Ngô Thị Hồng Ngọc</t>
  </si>
  <si>
    <t>Hoàng Thị Thỏa</t>
  </si>
  <si>
    <t>Ngô Thị Thu Bình</t>
  </si>
  <si>
    <t>Lê Huy Thành</t>
  </si>
  <si>
    <t>Hà Thị Hạnh</t>
  </si>
  <si>
    <t>Lê Tuấn Anh</t>
  </si>
  <si>
    <t>K59NHTN</t>
  </si>
  <si>
    <t>594705</t>
  </si>
  <si>
    <t>Nguyễn Thanh Điền</t>
  </si>
  <si>
    <t>Quách Thị Mỹ Hảo</t>
  </si>
  <si>
    <t>Trần Trung Nam</t>
  </si>
  <si>
    <t>594794</t>
  </si>
  <si>
    <t>Lò Văn Bương</t>
  </si>
  <si>
    <t>594803</t>
  </si>
  <si>
    <t>Châu Thị Giang</t>
  </si>
  <si>
    <t>594812</t>
  </si>
  <si>
    <t>Lê Xuân Đoàn</t>
  </si>
  <si>
    <t>594939</t>
  </si>
  <si>
    <t>Quàng Văn Kiên</t>
  </si>
  <si>
    <t>594970</t>
  </si>
  <si>
    <t>Lìu Văn Thắng</t>
  </si>
  <si>
    <t>Nguyễn Đức Thịnh</t>
  </si>
  <si>
    <t>Nguyễn Đức Toàn</t>
  </si>
  <si>
    <t>Mùa A Tồng</t>
  </si>
  <si>
    <t>Vũ Thị Thanh Hoài</t>
  </si>
  <si>
    <t>595037</t>
  </si>
  <si>
    <t>Vũ Thị Kim Huệ</t>
  </si>
  <si>
    <t>595087</t>
  </si>
  <si>
    <t>La Thị Kiều Trang</t>
  </si>
  <si>
    <t>Triệu Thị Vinh</t>
  </si>
  <si>
    <t>Phạm Văn Đạt</t>
  </si>
  <si>
    <t>595150</t>
  </si>
  <si>
    <t>Nguyễn Đình Kiên</t>
  </si>
  <si>
    <t>Nguyễn Thế Mạnh</t>
  </si>
  <si>
    <t>Hoàng Đình Cầu</t>
  </si>
  <si>
    <t>Nguyễn Tuấn Kiệt</t>
  </si>
  <si>
    <t>Trần Đình Thiệp</t>
  </si>
  <si>
    <t>Nguyễn Tiến Tới</t>
  </si>
  <si>
    <t>Đào Xuân Trường</t>
  </si>
  <si>
    <t>Bùi Tùng Lâm</t>
  </si>
  <si>
    <t>603777</t>
  </si>
  <si>
    <t>Ma Văn Biểu</t>
  </si>
  <si>
    <t>Vì A Giáo</t>
  </si>
  <si>
    <t>Đỗ Văn Huấn</t>
  </si>
  <si>
    <t>603832</t>
  </si>
  <si>
    <t>Nông Thị Nhi</t>
  </si>
  <si>
    <t>Nông Thị Thu Thuyền</t>
  </si>
  <si>
    <t>603887</t>
  </si>
  <si>
    <t>Phàng A Tiến</t>
  </si>
  <si>
    <t>605617</t>
  </si>
  <si>
    <t>Nông Thị Loan</t>
  </si>
  <si>
    <t>605624</t>
  </si>
  <si>
    <t>Quàng Thị Phương</t>
  </si>
  <si>
    <t>606140</t>
  </si>
  <si>
    <t>Lài Thị Hương Giang</t>
  </si>
  <si>
    <t>LTK60QLA</t>
  </si>
  <si>
    <t>LT</t>
  </si>
  <si>
    <t>Trần Thị Yến Hoa</t>
  </si>
  <si>
    <t>Nguyễn Thị Trang Anh</t>
  </si>
  <si>
    <t>606167</t>
  </si>
  <si>
    <t>Vi Thị Lan</t>
  </si>
  <si>
    <t>Nguyễn Đức Tâm</t>
  </si>
  <si>
    <t>606219</t>
  </si>
  <si>
    <t>Hoàng Thu Trang</t>
  </si>
  <si>
    <t>Mai Chí Tùng</t>
  </si>
  <si>
    <t>Mai Huy Quỳnh</t>
  </si>
  <si>
    <t>CDK2CT</t>
  </si>
  <si>
    <t>Bùi Ngọc Huỳnh</t>
  </si>
  <si>
    <t>CDK3CTA</t>
  </si>
  <si>
    <t>Mạc Thanh Long</t>
  </si>
  <si>
    <t>CDK4CT</t>
  </si>
  <si>
    <t>Nguyễn Mạnh Cầm</t>
  </si>
  <si>
    <t>Nguyễn Văn Phòng</t>
  </si>
  <si>
    <t>Đoàn Thị Yến</t>
  </si>
  <si>
    <t>Mai Thị Đồng</t>
  </si>
  <si>
    <t>Hoàng Lan Hương</t>
  </si>
  <si>
    <t>599331</t>
  </si>
  <si>
    <t>Lương Khải Phiêu</t>
  </si>
  <si>
    <t>599337</t>
  </si>
  <si>
    <t>Hoàng Văn Quang</t>
  </si>
  <si>
    <t>599348</t>
  </si>
  <si>
    <t>Lò Mai Trang</t>
  </si>
  <si>
    <t>Trần Duy Công</t>
  </si>
  <si>
    <t>K55KHCTB</t>
  </si>
  <si>
    <t>K55KHCTD</t>
  </si>
  <si>
    <t>Đỗ Tiến Tùng</t>
  </si>
  <si>
    <t>K55KHCTT</t>
  </si>
  <si>
    <t>Bùi Hữu Thế Anh</t>
  </si>
  <si>
    <t>K56BVTVA</t>
  </si>
  <si>
    <t>Ngô Văn Đạt</t>
  </si>
  <si>
    <t>K56BVTVB</t>
  </si>
  <si>
    <t>Vũ Xuân Hưng</t>
  </si>
  <si>
    <t>Thái Văn Quý</t>
  </si>
  <si>
    <t>Đoàn Duy Tùng</t>
  </si>
  <si>
    <t>Nguyễn Ngọc Tuấn Anh</t>
  </si>
  <si>
    <t>K56BVTVC</t>
  </si>
  <si>
    <t>Nguyễn Văn Hai</t>
  </si>
  <si>
    <t>Nguyễn Đức Huynh</t>
  </si>
  <si>
    <t>K56GICTB</t>
  </si>
  <si>
    <t>Cao Văn Trạch</t>
  </si>
  <si>
    <t>K56KHCTA</t>
  </si>
  <si>
    <t>Trần Ngọc Châm</t>
  </si>
  <si>
    <t>K56KHCTB</t>
  </si>
  <si>
    <t>Lường Thị Duyên</t>
  </si>
  <si>
    <t>Hoàng Thị Minh Tâm</t>
  </si>
  <si>
    <t>Nguyễn Trọng Tú</t>
  </si>
  <si>
    <t>K56KHCTE</t>
  </si>
  <si>
    <t>Hà Duy Nghĩa</t>
  </si>
  <si>
    <t>Đinh Thị Kiều Trinh</t>
  </si>
  <si>
    <t>K56KHCTT</t>
  </si>
  <si>
    <t>Vũ Như Trang</t>
  </si>
  <si>
    <t>Nguyễn Chí Vũ</t>
  </si>
  <si>
    <t>Trần Hoàng Anh</t>
  </si>
  <si>
    <t>K56NN</t>
  </si>
  <si>
    <t>Hoàng Công Minh Đức</t>
  </si>
  <si>
    <t>Trần Đình Trình</t>
  </si>
  <si>
    <t>K56RHQCQ</t>
  </si>
  <si>
    <t>570020</t>
  </si>
  <si>
    <t>Bùi Thị Duyên</t>
  </si>
  <si>
    <t>570042</t>
  </si>
  <si>
    <t>Phạm Khánh Linh</t>
  </si>
  <si>
    <t>570083</t>
  </si>
  <si>
    <t>Bùi Thị Quý</t>
  </si>
  <si>
    <t>Nguyễn Minh Đức</t>
  </si>
  <si>
    <t>Phan Thị Thùy Dương</t>
  </si>
  <si>
    <t>Phùng Hoàng Long</t>
  </si>
  <si>
    <t>Lại Thế Thanh</t>
  </si>
  <si>
    <t>Nguyễn Khánh Vân</t>
  </si>
  <si>
    <t>Trần Thị Thanh Lam</t>
  </si>
  <si>
    <t>Nguyễn Văn Tân</t>
  </si>
  <si>
    <t>572551</t>
  </si>
  <si>
    <t>Quách Trung Quân</t>
  </si>
  <si>
    <t>Nguyễn Văn Trình</t>
  </si>
  <si>
    <t>Nguyễn Thị Lịch</t>
  </si>
  <si>
    <t>Phạm Thị Thoa</t>
  </si>
  <si>
    <t>Bùi Chu An</t>
  </si>
  <si>
    <t>572354</t>
  </si>
  <si>
    <t>Bùi Thị Hượng</t>
  </si>
  <si>
    <t>572374</t>
  </si>
  <si>
    <t>Lê Thị Thanh</t>
  </si>
  <si>
    <t>Vũ Thị Ngọc</t>
  </si>
  <si>
    <t>Nguyễn Minh Hoàng</t>
  </si>
  <si>
    <t>Lại Tùng Long</t>
  </si>
  <si>
    <t>Đào Hoàng Quân</t>
  </si>
  <si>
    <t>Nguyễn Thị Cúc</t>
  </si>
  <si>
    <t>Nguyễn Văn Hinh</t>
  </si>
  <si>
    <t>573796</t>
  </si>
  <si>
    <t>573825</t>
  </si>
  <si>
    <t>Đinh Văn Thái</t>
  </si>
  <si>
    <t>Trần Trung Kiên</t>
  </si>
  <si>
    <t>Phan Bảo Châu</t>
  </si>
  <si>
    <t>Phạm Thị Ngọc Châu</t>
  </si>
  <si>
    <t>Lê Xuân Dương</t>
  </si>
  <si>
    <t>Trần Thị Thu Hà</t>
  </si>
  <si>
    <t>580024</t>
  </si>
  <si>
    <t>Lương Thị Thu Hằng</t>
  </si>
  <si>
    <t>Trần Thị Kim Ngân</t>
  </si>
  <si>
    <t>Lê Thị Ngọc Quỳnh</t>
  </si>
  <si>
    <t>Trịnh Quang Sáng</t>
  </si>
  <si>
    <t>Mai Hữu Tuấn</t>
  </si>
  <si>
    <t>Chu Văn Đạt</t>
  </si>
  <si>
    <t>Trần Văn Linh</t>
  </si>
  <si>
    <t>Hoàng Thị Thuận</t>
  </si>
  <si>
    <t>580209</t>
  </si>
  <si>
    <t>Lò Thị Hường</t>
  </si>
  <si>
    <t>Hà Thị Lan Chi</t>
  </si>
  <si>
    <t>Vũ Thanh Dương</t>
  </si>
  <si>
    <t>580311</t>
  </si>
  <si>
    <t>582218</t>
  </si>
  <si>
    <t>Đinh Khánh Hợi</t>
  </si>
  <si>
    <t>Hoàng Thị Thảo</t>
  </si>
  <si>
    <t>Nguyễn Tiến Đạt</t>
  </si>
  <si>
    <t>582437</t>
  </si>
  <si>
    <t>Đinh Văn Hòa</t>
  </si>
  <si>
    <t>Phạm Thị Thu Thùy</t>
  </si>
  <si>
    <t>Hoàng Thị Hồng Quyên</t>
  </si>
  <si>
    <t>Vũ Thị Kim Dung</t>
  </si>
  <si>
    <t>Đới Thị Hằng</t>
  </si>
  <si>
    <t>Vũ Văn Hùng</t>
  </si>
  <si>
    <t>Bùi Phương Liên</t>
  </si>
  <si>
    <t>582414</t>
  </si>
  <si>
    <t>Đinh Thị Mừng</t>
  </si>
  <si>
    <t>Ninh Thị Anh</t>
  </si>
  <si>
    <t>582582</t>
  </si>
  <si>
    <t>Quách Thị Nga</t>
  </si>
  <si>
    <t>582592</t>
  </si>
  <si>
    <t>Phạm Thị Vui</t>
  </si>
  <si>
    <t>582839</t>
  </si>
  <si>
    <t>Nông Thị Thu</t>
  </si>
  <si>
    <t>583837</t>
  </si>
  <si>
    <t>Lường Thị Ninh</t>
  </si>
  <si>
    <t>Phan Thị Thoa</t>
  </si>
  <si>
    <t>583854</t>
  </si>
  <si>
    <t>Đinh Ngọc Tú</t>
  </si>
  <si>
    <t>Nguyễn Thị út</t>
  </si>
  <si>
    <t>588769</t>
  </si>
  <si>
    <t>Phàn Cù Hồng</t>
  </si>
  <si>
    <t>588778</t>
  </si>
  <si>
    <t>Vi Thị Năm</t>
  </si>
  <si>
    <t>590048</t>
  </si>
  <si>
    <t>Chẩu Thị Ngọc Lan</t>
  </si>
  <si>
    <t>Trần Thị Mỹ</t>
  </si>
  <si>
    <t>590084</t>
  </si>
  <si>
    <t>Nông Thị Sim</t>
  </si>
  <si>
    <t>590166</t>
  </si>
  <si>
    <t>Hà Thị Mỹ Linh</t>
  </si>
  <si>
    <t>Nguyễn Thị Mừng</t>
  </si>
  <si>
    <t>Nguyễn Thị Phúc</t>
  </si>
  <si>
    <t>Hà Xuân Thắng</t>
  </si>
  <si>
    <t>590215</t>
  </si>
  <si>
    <t>Lưu Thị Thu</t>
  </si>
  <si>
    <t>Cao Văn Chí</t>
  </si>
  <si>
    <t>Thiều Thị Thùy Linh</t>
  </si>
  <si>
    <t>Đinh Thị Thủy</t>
  </si>
  <si>
    <t>Trần Đăng Nguyên</t>
  </si>
  <si>
    <t>592954</t>
  </si>
  <si>
    <t>Thái Thị Hiền</t>
  </si>
  <si>
    <t>592313</t>
  </si>
  <si>
    <t>Quách Quang Lâm</t>
  </si>
  <si>
    <t>Vàng Sử Thắng</t>
  </si>
  <si>
    <t>592945</t>
  </si>
  <si>
    <t>Bùi Thị Mỹ</t>
  </si>
  <si>
    <t>59*2350</t>
  </si>
  <si>
    <t>592377</t>
  </si>
  <si>
    <t>592417</t>
  </si>
  <si>
    <t>Tằng Thị Lan</t>
  </si>
  <si>
    <t>592453</t>
  </si>
  <si>
    <t>Chúc Thị Thân</t>
  </si>
  <si>
    <t>592462</t>
  </si>
  <si>
    <t>Ngô Thị Hồng Vân</t>
  </si>
  <si>
    <t>Nông Thị ánh</t>
  </si>
  <si>
    <t>592491</t>
  </si>
  <si>
    <t>Đinh Thị Thùy Dung</t>
  </si>
  <si>
    <t>Trần Hữu Trí</t>
  </si>
  <si>
    <t>596980</t>
  </si>
  <si>
    <t>Sùng A Cở</t>
  </si>
  <si>
    <t>Vũ Hoàng Long</t>
  </si>
  <si>
    <t>592649</t>
  </si>
  <si>
    <t>Nguyễn Bình</t>
  </si>
  <si>
    <t>Vương Văn Khá</t>
  </si>
  <si>
    <t>592759</t>
  </si>
  <si>
    <t>Bùi Thị Thanh Thảo</t>
  </si>
  <si>
    <t>592840</t>
  </si>
  <si>
    <t>Nguyễn Nho Năm</t>
  </si>
  <si>
    <t>592855</t>
  </si>
  <si>
    <t>Lò Thị Phượng</t>
  </si>
  <si>
    <t>Trần Thị Mai Anh</t>
  </si>
  <si>
    <t>593985</t>
  </si>
  <si>
    <t>Lao Quý An</t>
  </si>
  <si>
    <t>593992</t>
  </si>
  <si>
    <t>Sằm Minh Bắc</t>
  </si>
  <si>
    <t>593996</t>
  </si>
  <si>
    <t>Giàng A Chìa</t>
  </si>
  <si>
    <t>594026</t>
  </si>
  <si>
    <t>Vàng Seo Hòa</t>
  </si>
  <si>
    <t>Lê Xuân Hùng</t>
  </si>
  <si>
    <t>594057</t>
  </si>
  <si>
    <t>Hoàng Văn Quyến</t>
  </si>
  <si>
    <t>594065</t>
  </si>
  <si>
    <t>Sầm Thị Tâm</t>
  </si>
  <si>
    <t>594078</t>
  </si>
  <si>
    <t>Phạm Thị Hoàng Anh</t>
  </si>
  <si>
    <t>Bùi Thiện Tâm</t>
  </si>
  <si>
    <t>Nguyễn Quang Đại</t>
  </si>
  <si>
    <t>Lờ Văn Hải</t>
  </si>
  <si>
    <t>600093</t>
  </si>
  <si>
    <t>Mào Thị Chính</t>
  </si>
  <si>
    <t>Nguyễn Thế Đức</t>
  </si>
  <si>
    <t>Đào Thị Hạnh</t>
  </si>
  <si>
    <t>Nguyễn Thị Khánh Huyền</t>
  </si>
  <si>
    <t>Phùng Thị Xuân</t>
  </si>
  <si>
    <t>600174</t>
  </si>
  <si>
    <t>Lùng Thị Hậu</t>
  </si>
  <si>
    <t>Trần Thu Hiền</t>
  </si>
  <si>
    <t>604914</t>
  </si>
  <si>
    <t>Bùi Ngọc Tú</t>
  </si>
  <si>
    <t>Cao Thị Quỳnh</t>
  </si>
  <si>
    <t>Nguyễn Thị Tư</t>
  </si>
  <si>
    <t>601785</t>
  </si>
  <si>
    <t>Hoàng Bảo Quỳnh</t>
  </si>
  <si>
    <t>Phạm Thế Hiệp</t>
  </si>
  <si>
    <t>Đặng Văn Minh</t>
  </si>
  <si>
    <t>601903</t>
  </si>
  <si>
    <t>Bùi Văn Thuyên</t>
  </si>
  <si>
    <t>601929</t>
  </si>
  <si>
    <t>Nông Thảo Diễm</t>
  </si>
  <si>
    <t>601955</t>
  </si>
  <si>
    <t>Phạm Ngọc Hưng</t>
  </si>
  <si>
    <t>601995</t>
  </si>
  <si>
    <t>Lữ Thị Trang</t>
  </si>
  <si>
    <t>602058</t>
  </si>
  <si>
    <t>Cháng Mí Mua</t>
  </si>
  <si>
    <t>602071</t>
  </si>
  <si>
    <t>Châu Thị Súa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</si>
</sst>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-* #,##0\ _₫_-;\-* #,##0\ _₫_-;_-* &quot;-&quot;??\ _₫_-;_-@_-"/>
    <numFmt numFmtId="173" formatCode="_(* #,##0_);_(* \(#,##0\);_(* &quot;-&quot;??_);_(@_)"/>
    <numFmt numFmtId="174" formatCode="###,###"/>
    <numFmt numFmtId="175" formatCode="_-* #,##0.0\ _₫_-;\-* #,##0.0\ _₫_-;_-* &quot;-&quot;??\ _₫_-;_-@_-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_-* #,##0.000\ _₫_-;\-* #,##0.000\ _₫_-;_-* &quot;-&quot;??\ _₫_-;_-@_-"/>
    <numFmt numFmtId="181" formatCode="#,##0_ ;\-#,##0\ "/>
  </numFmts>
  <fonts count="31">
    <font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b/>
      <sz val="13"/>
      <color indexed="8"/>
      <name val="Times New Roman"/>
      <family val="1"/>
    </font>
    <font>
      <b/>
      <sz val="13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3"/>
      <color indexed="63"/>
      <name val="Times New Roman"/>
      <family val="1"/>
    </font>
    <font>
      <i/>
      <sz val="13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183">
    <xf numFmtId="0" fontId="0" fillId="0" borderId="0" xfId="0" applyAlignment="1">
      <alignment/>
    </xf>
    <xf numFmtId="0" fontId="0" fillId="0" borderId="0" xfId="0" applyAlignment="1">
      <alignment horizontal="center"/>
    </xf>
    <xf numFmtId="172" fontId="0" fillId="0" borderId="0" xfId="42" applyNumberFormat="1" applyFont="1" applyAlignment="1">
      <alignment horizontal="center" vertical="center"/>
    </xf>
    <xf numFmtId="0" fontId="3" fillId="0" borderId="10" xfId="58" applyFont="1" applyBorder="1" applyAlignment="1">
      <alignment horizontal="center" vertical="center"/>
      <protection/>
    </xf>
    <xf numFmtId="0" fontId="3" fillId="0" borderId="10" xfId="58" applyFont="1" applyFill="1" applyBorder="1" applyAlignment="1">
      <alignment horizontal="center" vertical="center" wrapText="1"/>
      <protection/>
    </xf>
    <xf numFmtId="0" fontId="3" fillId="0" borderId="10" xfId="58" applyFont="1" applyFill="1" applyBorder="1" applyAlignment="1">
      <alignment horizontal="center" vertical="center"/>
      <protection/>
    </xf>
    <xf numFmtId="0" fontId="3" fillId="24" borderId="10" xfId="58" applyFont="1" applyFill="1" applyBorder="1" applyAlignment="1">
      <alignment horizontal="center" vertical="center"/>
      <protection/>
    </xf>
    <xf numFmtId="0" fontId="4" fillId="0" borderId="10" xfId="59" applyFont="1" applyFill="1" applyBorder="1" applyAlignment="1">
      <alignment horizontal="center" vertical="center" wrapText="1"/>
      <protection/>
    </xf>
    <xf numFmtId="172" fontId="4" fillId="0" borderId="10" xfId="42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8" fillId="0" borderId="10" xfId="0" applyFont="1" applyBorder="1" applyAlignment="1">
      <alignment horizontal="center" vertical="center" wrapText="1"/>
    </xf>
    <xf numFmtId="0" fontId="25" fillId="0" borderId="0" xfId="0" applyFont="1" applyAlignment="1">
      <alignment/>
    </xf>
    <xf numFmtId="0" fontId="0" fillId="0" borderId="0" xfId="0" applyAlignment="1">
      <alignment horizontal="center" vertical="center"/>
    </xf>
    <xf numFmtId="0" fontId="26" fillId="0" borderId="0" xfId="0" applyFont="1" applyAlignment="1">
      <alignment/>
    </xf>
    <xf numFmtId="0" fontId="6" fillId="0" borderId="10" xfId="0" applyFont="1" applyFill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6" fillId="0" borderId="10" xfId="0" applyFont="1" applyFill="1" applyBorder="1" applyAlignment="1">
      <alignment horizontal="center"/>
    </xf>
    <xf numFmtId="0" fontId="6" fillId="24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4" fontId="5" fillId="0" borderId="10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 wrapText="1"/>
    </xf>
    <xf numFmtId="4" fontId="5" fillId="0" borderId="10" xfId="0" applyNumberFormat="1" applyFont="1" applyFill="1" applyBorder="1" applyAlignment="1">
      <alignment horizontal="center"/>
    </xf>
    <xf numFmtId="4" fontId="5" fillId="24" borderId="10" xfId="0" applyNumberFormat="1" applyFont="1" applyFill="1" applyBorder="1" applyAlignment="1">
      <alignment horizontal="center"/>
    </xf>
    <xf numFmtId="0" fontId="5" fillId="24" borderId="10" xfId="0" applyFont="1" applyFill="1" applyBorder="1" applyAlignment="1">
      <alignment horizontal="left"/>
    </xf>
    <xf numFmtId="2" fontId="5" fillId="0" borderId="10" xfId="0" applyNumberFormat="1" applyFont="1" applyFill="1" applyBorder="1" applyAlignment="1">
      <alignment horizontal="left"/>
    </xf>
    <xf numFmtId="4" fontId="6" fillId="0" borderId="10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left"/>
    </xf>
    <xf numFmtId="4" fontId="5" fillId="0" borderId="10" xfId="0" applyNumberFormat="1" applyFont="1" applyBorder="1" applyAlignment="1">
      <alignment horizontal="center"/>
    </xf>
    <xf numFmtId="4" fontId="5" fillId="0" borderId="10" xfId="58" applyNumberFormat="1" applyFont="1" applyBorder="1" applyAlignment="1">
      <alignment horizontal="center"/>
      <protection/>
    </xf>
    <xf numFmtId="0" fontId="6" fillId="24" borderId="10" xfId="0" applyFont="1" applyFill="1" applyBorder="1" applyAlignment="1">
      <alignment horizontal="left"/>
    </xf>
    <xf numFmtId="4" fontId="6" fillId="0" borderId="10" xfId="0" applyNumberFormat="1" applyFont="1" applyFill="1" applyBorder="1" applyAlignment="1">
      <alignment horizontal="center"/>
    </xf>
    <xf numFmtId="4" fontId="6" fillId="24" borderId="10" xfId="0" applyNumberFormat="1" applyFont="1" applyFill="1" applyBorder="1" applyAlignment="1">
      <alignment horizontal="center"/>
    </xf>
    <xf numFmtId="4" fontId="6" fillId="24" borderId="10" xfId="0" applyNumberFormat="1" applyFont="1" applyFill="1" applyBorder="1" applyAlignment="1">
      <alignment horizontal="center"/>
    </xf>
    <xf numFmtId="4" fontId="6" fillId="25" borderId="10" xfId="0" applyNumberFormat="1" applyFont="1" applyFill="1" applyBorder="1" applyAlignment="1">
      <alignment horizontal="center"/>
    </xf>
    <xf numFmtId="4" fontId="6" fillId="0" borderId="10" xfId="58" applyNumberFormat="1" applyFont="1" applyBorder="1" applyAlignment="1">
      <alignment horizontal="center"/>
      <protection/>
    </xf>
    <xf numFmtId="4" fontId="28" fillId="0" borderId="10" xfId="0" applyNumberFormat="1" applyFont="1" applyBorder="1" applyAlignment="1">
      <alignment horizontal="center"/>
    </xf>
    <xf numFmtId="4" fontId="6" fillId="0" borderId="10" xfId="63" applyNumberFormat="1" applyFont="1" applyBorder="1" applyAlignment="1">
      <alignment horizontal="center"/>
      <protection/>
    </xf>
    <xf numFmtId="0" fontId="6" fillId="0" borderId="10" xfId="63" applyFont="1" applyFill="1" applyBorder="1" applyAlignment="1">
      <alignment horizontal="left"/>
      <protection/>
    </xf>
    <xf numFmtId="3" fontId="6" fillId="0" borderId="10" xfId="63" applyNumberFormat="1" applyFont="1" applyFill="1" applyBorder="1" applyAlignment="1">
      <alignment horizontal="center" wrapText="1"/>
      <protection/>
    </xf>
    <xf numFmtId="3" fontId="5" fillId="0" borderId="10" xfId="0" applyNumberFormat="1" applyFont="1" applyBorder="1" applyAlignment="1">
      <alignment horizontal="center"/>
    </xf>
    <xf numFmtId="174" fontId="5" fillId="0" borderId="10" xfId="0" applyNumberFormat="1" applyFont="1" applyBorder="1" applyAlignment="1">
      <alignment horizontal="center"/>
    </xf>
    <xf numFmtId="0" fontId="6" fillId="0" borderId="10" xfId="60" applyFont="1" applyBorder="1" applyAlignment="1">
      <alignment horizontal="center"/>
      <protection/>
    </xf>
    <xf numFmtId="0" fontId="6" fillId="0" borderId="10" xfId="60" applyFont="1" applyBorder="1" applyAlignment="1">
      <alignment horizontal="left"/>
      <protection/>
    </xf>
    <xf numFmtId="4" fontId="6" fillId="0" borderId="10" xfId="60" applyNumberFormat="1" applyFont="1" applyBorder="1" applyAlignment="1" applyProtection="1">
      <alignment horizontal="center"/>
      <protection locked="0"/>
    </xf>
    <xf numFmtId="3" fontId="5" fillId="0" borderId="10" xfId="60" applyNumberFormat="1" applyFont="1" applyBorder="1" applyAlignment="1">
      <alignment horizontal="center"/>
      <protection/>
    </xf>
    <xf numFmtId="3" fontId="5" fillId="0" borderId="10" xfId="0" applyNumberFormat="1" applyFont="1" applyFill="1" applyBorder="1" applyAlignment="1">
      <alignment horizontal="center"/>
    </xf>
    <xf numFmtId="4" fontId="6" fillId="0" borderId="10" xfId="60" applyNumberFormat="1" applyFont="1" applyBorder="1" applyAlignment="1">
      <alignment horizontal="center"/>
      <protection/>
    </xf>
    <xf numFmtId="0" fontId="6" fillId="0" borderId="10" xfId="60" applyFont="1" applyFill="1" applyBorder="1" applyAlignment="1">
      <alignment horizontal="left"/>
      <protection/>
    </xf>
    <xf numFmtId="3" fontId="5" fillId="0" borderId="10" xfId="60" applyNumberFormat="1" applyFont="1" applyFill="1" applyBorder="1" applyAlignment="1">
      <alignment horizontal="center"/>
      <protection/>
    </xf>
    <xf numFmtId="0" fontId="6" fillId="24" borderId="10" xfId="60" applyFont="1" applyFill="1" applyBorder="1" applyAlignment="1">
      <alignment horizontal="left"/>
      <protection/>
    </xf>
    <xf numFmtId="3" fontId="6" fillId="0" borderId="10" xfId="0" applyNumberFormat="1" applyFont="1" applyFill="1" applyBorder="1" applyAlignment="1">
      <alignment horizontal="center"/>
    </xf>
    <xf numFmtId="0" fontId="6" fillId="0" borderId="10" xfId="57" applyFont="1" applyBorder="1" applyAlignment="1">
      <alignment horizontal="left"/>
      <protection/>
    </xf>
    <xf numFmtId="0" fontId="29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left" vertical="center"/>
    </xf>
    <xf numFmtId="3" fontId="29" fillId="0" borderId="10" xfId="0" applyNumberFormat="1" applyFont="1" applyBorder="1" applyAlignment="1">
      <alignment horizontal="center" vertical="center"/>
    </xf>
    <xf numFmtId="0" fontId="29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/>
    </xf>
    <xf numFmtId="0" fontId="6" fillId="0" borderId="10" xfId="0" applyNumberFormat="1" applyFont="1" applyBorder="1" applyAlignment="1">
      <alignment horizontal="center"/>
    </xf>
    <xf numFmtId="3" fontId="6" fillId="0" borderId="10" xfId="42" applyNumberFormat="1" applyFont="1" applyBorder="1" applyAlignment="1">
      <alignment horizontal="center"/>
    </xf>
    <xf numFmtId="3" fontId="6" fillId="0" borderId="10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4" fontId="5" fillId="24" borderId="10" xfId="0" applyNumberFormat="1" applyFont="1" applyFill="1" applyBorder="1" applyAlignment="1">
      <alignment horizontal="center" wrapText="1"/>
    </xf>
    <xf numFmtId="0" fontId="5" fillId="24" borderId="10" xfId="0" applyFont="1" applyFill="1" applyBorder="1" applyAlignment="1">
      <alignment horizontal="left" wrapText="1"/>
    </xf>
    <xf numFmtId="3" fontId="6" fillId="24" borderId="10" xfId="42" applyNumberFormat="1" applyFont="1" applyFill="1" applyBorder="1" applyAlignment="1">
      <alignment horizontal="center"/>
    </xf>
    <xf numFmtId="3" fontId="6" fillId="24" borderId="10" xfId="42" applyNumberFormat="1" applyFont="1" applyFill="1" applyBorder="1" applyAlignment="1">
      <alignment horizontal="center"/>
    </xf>
    <xf numFmtId="0" fontId="6" fillId="24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left" wrapText="1"/>
    </xf>
    <xf numFmtId="3" fontId="6" fillId="24" borderId="10" xfId="0" applyNumberFormat="1" applyFont="1" applyFill="1" applyBorder="1" applyAlignment="1">
      <alignment horizontal="center"/>
    </xf>
    <xf numFmtId="0" fontId="6" fillId="24" borderId="10" xfId="0" applyFont="1" applyFill="1" applyBorder="1" applyAlignment="1">
      <alignment horizontal="left" wrapText="1"/>
    </xf>
    <xf numFmtId="3" fontId="6" fillId="0" borderId="10" xfId="0" applyNumberFormat="1" applyFont="1" applyBorder="1" applyAlignment="1">
      <alignment horizontal="center"/>
    </xf>
    <xf numFmtId="3" fontId="6" fillId="24" borderId="10" xfId="0" applyNumberFormat="1" applyFont="1" applyFill="1" applyBorder="1" applyAlignment="1">
      <alignment horizontal="center"/>
    </xf>
    <xf numFmtId="4" fontId="6" fillId="24" borderId="10" xfId="0" applyNumberFormat="1" applyFont="1" applyFill="1" applyBorder="1" applyAlignment="1">
      <alignment horizontal="center" wrapText="1"/>
    </xf>
    <xf numFmtId="3" fontId="6" fillId="0" borderId="10" xfId="42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3" fontId="5" fillId="0" borderId="10" xfId="0" applyNumberFormat="1" applyFont="1" applyFill="1" applyBorder="1" applyAlignment="1">
      <alignment horizontal="center" wrapText="1"/>
    </xf>
    <xf numFmtId="0" fontId="5" fillId="0" borderId="10" xfId="58" applyFont="1" applyFill="1" applyBorder="1" applyAlignment="1">
      <alignment horizontal="center"/>
      <protection/>
    </xf>
    <xf numFmtId="4" fontId="5" fillId="0" borderId="10" xfId="58" applyNumberFormat="1" applyFont="1" applyFill="1" applyBorder="1" applyAlignment="1">
      <alignment horizontal="center"/>
      <protection/>
    </xf>
    <xf numFmtId="0" fontId="5" fillId="0" borderId="10" xfId="62" applyFont="1" applyFill="1" applyBorder="1" applyAlignment="1">
      <alignment horizontal="left"/>
      <protection/>
    </xf>
    <xf numFmtId="0" fontId="5" fillId="0" borderId="10" xfId="62" applyFont="1" applyFill="1" applyBorder="1" applyAlignment="1">
      <alignment horizontal="left" wrapText="1"/>
      <protection/>
    </xf>
    <xf numFmtId="0" fontId="5" fillId="0" borderId="10" xfId="58" applyFont="1" applyFill="1" applyBorder="1" applyAlignment="1">
      <alignment horizontal="left"/>
      <protection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 horizontal="left" wrapText="1"/>
    </xf>
    <xf numFmtId="0" fontId="5" fillId="0" borderId="10" xfId="0" applyNumberFormat="1" applyFont="1" applyBorder="1" applyAlignment="1" quotePrefix="1">
      <alignment/>
    </xf>
    <xf numFmtId="0" fontId="5" fillId="0" borderId="10" xfId="58" applyFont="1" applyBorder="1" applyAlignment="1">
      <alignment horizontal="center"/>
      <protection/>
    </xf>
    <xf numFmtId="0" fontId="5" fillId="0" borderId="10" xfId="58" applyFont="1" applyBorder="1" applyAlignment="1">
      <alignment/>
      <protection/>
    </xf>
    <xf numFmtId="0" fontId="5" fillId="0" borderId="10" xfId="58" applyFont="1" applyBorder="1" applyAlignment="1">
      <alignment horizontal="left"/>
      <protection/>
    </xf>
    <xf numFmtId="0" fontId="5" fillId="24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6" fillId="0" borderId="10" xfId="63" applyFont="1" applyBorder="1" applyAlignment="1">
      <alignment/>
      <protection/>
    </xf>
    <xf numFmtId="0" fontId="5" fillId="0" borderId="10" xfId="0" applyFont="1" applyBorder="1" applyAlignment="1">
      <alignment wrapText="1"/>
    </xf>
    <xf numFmtId="0" fontId="5" fillId="0" borderId="10" xfId="63" applyFont="1" applyBorder="1" applyAlignment="1">
      <alignment wrapText="1"/>
      <protection/>
    </xf>
    <xf numFmtId="0" fontId="5" fillId="0" borderId="10" xfId="63" applyFont="1" applyBorder="1" applyAlignment="1">
      <alignment horizontal="left" wrapText="1"/>
      <protection/>
    </xf>
    <xf numFmtId="0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4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NumberFormat="1" applyFont="1" applyBorder="1" applyAlignment="1" quotePrefix="1">
      <alignment horizontal="center"/>
    </xf>
    <xf numFmtId="4" fontId="6" fillId="0" borderId="10" xfId="0" applyNumberFormat="1" applyFont="1" applyBorder="1" applyAlignment="1" quotePrefix="1">
      <alignment horizontal="center"/>
    </xf>
    <xf numFmtId="0" fontId="6" fillId="24" borderId="10" xfId="0" applyFont="1" applyFill="1" applyBorder="1" applyAlignment="1">
      <alignment horizontal="center"/>
    </xf>
    <xf numFmtId="0" fontId="6" fillId="24" borderId="10" xfId="0" applyFont="1" applyFill="1" applyBorder="1" applyAlignment="1">
      <alignment horizontal="center" wrapText="1"/>
    </xf>
    <xf numFmtId="0" fontId="6" fillId="0" borderId="10" xfId="47" applyFont="1" applyBorder="1" applyAlignment="1">
      <alignment horizontal="center"/>
      <protection/>
    </xf>
    <xf numFmtId="0" fontId="6" fillId="0" borderId="10" xfId="47" applyFont="1" applyBorder="1" applyAlignment="1">
      <alignment horizontal="left"/>
      <protection/>
    </xf>
    <xf numFmtId="4" fontId="6" fillId="0" borderId="10" xfId="47" applyNumberFormat="1" applyFont="1" applyBorder="1" applyAlignment="1">
      <alignment horizontal="center"/>
      <protection/>
    </xf>
    <xf numFmtId="3" fontId="6" fillId="0" borderId="10" xfId="47" applyNumberFormat="1" applyFont="1" applyBorder="1" applyAlignment="1">
      <alignment horizontal="center"/>
      <protection/>
    </xf>
    <xf numFmtId="0" fontId="6" fillId="0" borderId="10" xfId="58" applyFont="1" applyBorder="1" applyAlignment="1">
      <alignment horizontal="center" wrapText="1"/>
      <protection/>
    </xf>
    <xf numFmtId="0" fontId="6" fillId="0" borderId="10" xfId="58" applyFont="1" applyBorder="1" applyAlignment="1">
      <alignment horizontal="left" wrapText="1"/>
      <protection/>
    </xf>
    <xf numFmtId="4" fontId="6" fillId="0" borderId="10" xfId="58" applyNumberFormat="1" applyFont="1" applyBorder="1" applyAlignment="1">
      <alignment horizontal="center" wrapText="1"/>
      <protection/>
    </xf>
    <xf numFmtId="0" fontId="6" fillId="0" borderId="10" xfId="58" applyFont="1" applyBorder="1" applyAlignment="1">
      <alignment horizontal="center"/>
      <protection/>
    </xf>
    <xf numFmtId="0" fontId="6" fillId="0" borderId="10" xfId="58" applyFont="1" applyBorder="1" applyAlignment="1">
      <alignment horizontal="left"/>
      <protection/>
    </xf>
    <xf numFmtId="0" fontId="6" fillId="0" borderId="10" xfId="0" applyFont="1" applyFill="1" applyBorder="1" applyAlignment="1" quotePrefix="1">
      <alignment horizontal="center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 quotePrefix="1">
      <alignment horizontal="center" wrapText="1"/>
    </xf>
    <xf numFmtId="4" fontId="6" fillId="0" borderId="10" xfId="0" applyNumberFormat="1" applyFont="1" applyFill="1" applyBorder="1" applyAlignment="1">
      <alignment horizontal="center" wrapText="1"/>
    </xf>
    <xf numFmtId="3" fontId="6" fillId="0" borderId="10" xfId="0" applyNumberFormat="1" applyFont="1" applyFill="1" applyBorder="1" applyAlignment="1">
      <alignment horizontal="center" wrapText="1"/>
    </xf>
    <xf numFmtId="0" fontId="6" fillId="0" borderId="10" xfId="0" applyFont="1" applyBorder="1" applyAlignment="1" quotePrefix="1">
      <alignment horizontal="center"/>
    </xf>
    <xf numFmtId="0" fontId="5" fillId="0" borderId="10" xfId="0" applyFont="1" applyBorder="1" applyAlignment="1">
      <alignment horizontal="center" wrapText="1"/>
    </xf>
    <xf numFmtId="3" fontId="5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/>
    </xf>
    <xf numFmtId="1" fontId="6" fillId="0" borderId="10" xfId="0" applyNumberFormat="1" applyFont="1" applyFill="1" applyBorder="1" applyAlignment="1">
      <alignment horizontal="center"/>
    </xf>
    <xf numFmtId="1" fontId="6" fillId="0" borderId="10" xfId="0" applyNumberFormat="1" applyFont="1" applyFill="1" applyBorder="1" applyAlignment="1" quotePrefix="1">
      <alignment horizontal="center"/>
    </xf>
    <xf numFmtId="1" fontId="6" fillId="0" borderId="10" xfId="0" applyNumberFormat="1" applyFont="1" applyFill="1" applyBorder="1" applyAlignment="1">
      <alignment horizontal="left"/>
    </xf>
    <xf numFmtId="1" fontId="6" fillId="0" borderId="10" xfId="0" applyNumberFormat="1" applyFont="1" applyFill="1" applyBorder="1" applyAlignment="1">
      <alignment horizontal="center" wrapText="1"/>
    </xf>
    <xf numFmtId="1" fontId="6" fillId="24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6" fillId="24" borderId="10" xfId="0" applyFont="1" applyFill="1" applyBorder="1" applyAlignment="1">
      <alignment/>
    </xf>
    <xf numFmtId="0" fontId="6" fillId="24" borderId="10" xfId="0" applyFont="1" applyFill="1" applyBorder="1" applyAlignment="1">
      <alignment horizontal="center"/>
    </xf>
    <xf numFmtId="3" fontId="5" fillId="0" borderId="10" xfId="42" applyNumberFormat="1" applyFont="1" applyBorder="1" applyAlignment="1">
      <alignment horizontal="center"/>
    </xf>
    <xf numFmtId="3" fontId="5" fillId="0" borderId="10" xfId="42" applyNumberFormat="1" applyFont="1" applyBorder="1" applyAlignment="1">
      <alignment horizontal="center" wrapText="1"/>
    </xf>
    <xf numFmtId="0" fontId="27" fillId="0" borderId="10" xfId="0" applyFont="1" applyBorder="1" applyAlignment="1">
      <alignment horizontal="left"/>
    </xf>
    <xf numFmtId="4" fontId="6" fillId="0" borderId="10" xfId="42" applyNumberFormat="1" applyFont="1" applyBorder="1" applyAlignment="1">
      <alignment horizontal="center"/>
    </xf>
    <xf numFmtId="4" fontId="5" fillId="0" borderId="10" xfId="42" applyNumberFormat="1" applyFont="1" applyBorder="1" applyAlignment="1">
      <alignment horizontal="center" wrapText="1"/>
    </xf>
    <xf numFmtId="0" fontId="27" fillId="24" borderId="10" xfId="0" applyFont="1" applyFill="1" applyBorder="1" applyAlignment="1">
      <alignment horizontal="left"/>
    </xf>
    <xf numFmtId="4" fontId="6" fillId="0" borderId="10" xfId="57" applyNumberFormat="1" applyFont="1" applyBorder="1" applyAlignment="1">
      <alignment horizontal="center"/>
      <protection/>
    </xf>
    <xf numFmtId="3" fontId="6" fillId="0" borderId="10" xfId="57" applyNumberFormat="1" applyFont="1" applyBorder="1" applyAlignment="1">
      <alignment horizontal="center"/>
      <protection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0" fillId="0" borderId="0" xfId="0" applyAlignment="1">
      <alignment/>
    </xf>
    <xf numFmtId="0" fontId="6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center" wrapText="1"/>
    </xf>
    <xf numFmtId="0" fontId="5" fillId="0" borderId="10" xfId="0" applyFont="1" applyFill="1" applyBorder="1" applyAlignment="1">
      <alignment horizontal="left"/>
    </xf>
    <xf numFmtId="0" fontId="2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173" fontId="5" fillId="0" borderId="10" xfId="42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5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14" fontId="6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14" fontId="5" fillId="0" borderId="10" xfId="0" applyNumberFormat="1" applyFont="1" applyBorder="1" applyAlignment="1">
      <alignment horizontal="center" vertical="center"/>
    </xf>
    <xf numFmtId="14" fontId="6" fillId="0" borderId="10" xfId="0" applyNumberFormat="1" applyFont="1" applyBorder="1" applyAlignment="1">
      <alignment horizontal="left" vertical="center" wrapText="1"/>
    </xf>
    <xf numFmtId="0" fontId="0" fillId="0" borderId="10" xfId="0" applyBorder="1" applyAlignment="1">
      <alignment horizontal="left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14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vertical="center"/>
    </xf>
    <xf numFmtId="172" fontId="5" fillId="0" borderId="10" xfId="42" applyNumberFormat="1" applyFont="1" applyBorder="1" applyAlignment="1">
      <alignment horizontal="center"/>
    </xf>
    <xf numFmtId="172" fontId="5" fillId="0" borderId="10" xfId="42" applyNumberFormat="1" applyFont="1" applyBorder="1" applyAlignment="1">
      <alignment horizontal="center" vertical="center"/>
    </xf>
    <xf numFmtId="3" fontId="30" fillId="0" borderId="0" xfId="0" applyNumberFormat="1" applyFont="1" applyAlignment="1">
      <alignment horizontal="center" vertical="center"/>
    </xf>
    <xf numFmtId="0" fontId="29" fillId="0" borderId="0" xfId="0" applyFont="1" applyAlignment="1">
      <alignment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/>
    </xf>
    <xf numFmtId="0" fontId="2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cel Built-in Normal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11" xfId="57"/>
    <cellStyle name="Normal 2" xfId="58"/>
    <cellStyle name="Normal 2 2" xfId="59"/>
    <cellStyle name="Normal 2 2 2" xfId="60"/>
    <cellStyle name="Normal 3" xfId="61"/>
    <cellStyle name="Normal 4" xfId="62"/>
    <cellStyle name="Normal 5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dxfs count="64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10"/>
  <sheetViews>
    <sheetView tabSelected="1" zoomScalePageLayoutView="0" workbookViewId="0" topLeftCell="A1">
      <selection activeCell="D21" sqref="D21"/>
    </sheetView>
  </sheetViews>
  <sheetFormatPr defaultColWidth="9.140625" defaultRowHeight="15"/>
  <cols>
    <col min="1" max="1" width="6.421875" style="0" bestFit="1" customWidth="1"/>
    <col min="2" max="2" width="10.28125" style="0" bestFit="1" customWidth="1"/>
    <col min="3" max="3" width="27.8515625" style="1" bestFit="1" customWidth="1"/>
    <col min="4" max="4" width="16.140625" style="10" customWidth="1"/>
    <col min="5" max="5" width="3.8515625" style="0" bestFit="1" customWidth="1"/>
    <col min="6" max="6" width="11.140625" style="1" customWidth="1"/>
    <col min="7" max="7" width="9.8515625" style="0" bestFit="1" customWidth="1"/>
    <col min="8" max="8" width="21.7109375" style="2" customWidth="1"/>
  </cols>
  <sheetData>
    <row r="1" spans="1:8" ht="23.25" customHeight="1">
      <c r="A1" s="178" t="s">
        <v>1208</v>
      </c>
      <c r="B1" s="178"/>
      <c r="C1" s="178"/>
      <c r="D1" s="178"/>
      <c r="E1" s="178"/>
      <c r="F1" s="178"/>
      <c r="G1" s="178"/>
      <c r="H1" s="178"/>
    </row>
    <row r="2" spans="1:8" ht="21.75" customHeight="1">
      <c r="A2" s="178" t="s">
        <v>2051</v>
      </c>
      <c r="B2" s="178"/>
      <c r="C2" s="178"/>
      <c r="D2" s="178"/>
      <c r="E2" s="178"/>
      <c r="F2" s="178"/>
      <c r="G2" s="178"/>
      <c r="H2" s="178"/>
    </row>
    <row r="3" spans="1:8" ht="16.5">
      <c r="A3" s="179"/>
      <c r="B3" s="179"/>
      <c r="C3" s="179"/>
      <c r="D3" s="179"/>
      <c r="E3" s="179"/>
      <c r="F3" s="179"/>
      <c r="G3" s="179"/>
      <c r="H3" s="179"/>
    </row>
    <row r="4" spans="1:8" ht="41.25" customHeight="1">
      <c r="A4" s="3" t="s">
        <v>2044</v>
      </c>
      <c r="B4" s="4" t="s">
        <v>2045</v>
      </c>
      <c r="C4" s="4" t="s">
        <v>2046</v>
      </c>
      <c r="D4" s="5" t="s">
        <v>2047</v>
      </c>
      <c r="E4" s="5" t="s">
        <v>2043</v>
      </c>
      <c r="F4" s="6" t="s">
        <v>2048</v>
      </c>
      <c r="G4" s="7" t="s">
        <v>2050</v>
      </c>
      <c r="H4" s="8" t="s">
        <v>2049</v>
      </c>
    </row>
    <row r="5" spans="1:8" ht="21.75" customHeight="1">
      <c r="A5" s="17">
        <v>1</v>
      </c>
      <c r="B5" s="61" t="s">
        <v>2053</v>
      </c>
      <c r="C5" s="19" t="s">
        <v>2054</v>
      </c>
      <c r="D5" s="16" t="s">
        <v>2055</v>
      </c>
      <c r="E5" s="18">
        <v>1</v>
      </c>
      <c r="F5" s="29">
        <v>3.13</v>
      </c>
      <c r="G5" s="15" t="s">
        <v>2056</v>
      </c>
      <c r="H5" s="54">
        <v>550000</v>
      </c>
    </row>
    <row r="6" spans="1:8" ht="21.75" customHeight="1">
      <c r="A6" s="17">
        <v>2</v>
      </c>
      <c r="B6" s="61" t="s">
        <v>2057</v>
      </c>
      <c r="C6" s="19" t="s">
        <v>2058</v>
      </c>
      <c r="D6" s="16" t="s">
        <v>2055</v>
      </c>
      <c r="E6" s="18">
        <v>1</v>
      </c>
      <c r="F6" s="29">
        <v>2.88</v>
      </c>
      <c r="G6" s="15" t="s">
        <v>2056</v>
      </c>
      <c r="H6" s="54">
        <v>550000</v>
      </c>
    </row>
    <row r="7" spans="1:8" ht="21.75" customHeight="1">
      <c r="A7" s="17">
        <v>3</v>
      </c>
      <c r="B7" s="61" t="s">
        <v>2059</v>
      </c>
      <c r="C7" s="19" t="s">
        <v>2060</v>
      </c>
      <c r="D7" s="16" t="s">
        <v>2061</v>
      </c>
      <c r="E7" s="18">
        <v>1</v>
      </c>
      <c r="F7" s="29">
        <v>2.5</v>
      </c>
      <c r="G7" s="15" t="s">
        <v>2056</v>
      </c>
      <c r="H7" s="54">
        <v>550000</v>
      </c>
    </row>
    <row r="8" spans="1:8" ht="21.75" customHeight="1">
      <c r="A8" s="17">
        <v>4</v>
      </c>
      <c r="B8" s="61" t="s">
        <v>2062</v>
      </c>
      <c r="C8" s="19" t="s">
        <v>2063</v>
      </c>
      <c r="D8" s="16" t="s">
        <v>2064</v>
      </c>
      <c r="E8" s="18">
        <v>1</v>
      </c>
      <c r="F8" s="29">
        <v>3.63</v>
      </c>
      <c r="G8" s="15" t="s">
        <v>2065</v>
      </c>
      <c r="H8" s="54">
        <v>600000</v>
      </c>
    </row>
    <row r="9" spans="1:8" ht="21.75" customHeight="1">
      <c r="A9" s="17">
        <v>5</v>
      </c>
      <c r="B9" s="61" t="s">
        <v>2066</v>
      </c>
      <c r="C9" s="19" t="s">
        <v>2067</v>
      </c>
      <c r="D9" s="16" t="s">
        <v>2064</v>
      </c>
      <c r="E9" s="18">
        <v>1</v>
      </c>
      <c r="F9" s="29">
        <v>3.39</v>
      </c>
      <c r="G9" s="15" t="s">
        <v>2065</v>
      </c>
      <c r="H9" s="54">
        <v>600000</v>
      </c>
    </row>
    <row r="10" spans="1:8" ht="21.75" customHeight="1">
      <c r="A10" s="17">
        <v>6</v>
      </c>
      <c r="B10" s="61" t="s">
        <v>2068</v>
      </c>
      <c r="C10" s="19" t="s">
        <v>2069</v>
      </c>
      <c r="D10" s="16" t="s">
        <v>2064</v>
      </c>
      <c r="E10" s="18">
        <v>1</v>
      </c>
      <c r="F10" s="29">
        <v>3.31</v>
      </c>
      <c r="G10" s="15" t="s">
        <v>2065</v>
      </c>
      <c r="H10" s="54">
        <v>600000</v>
      </c>
    </row>
    <row r="11" spans="1:8" ht="21.75" customHeight="1">
      <c r="A11" s="17">
        <v>7</v>
      </c>
      <c r="B11" s="61" t="s">
        <v>2070</v>
      </c>
      <c r="C11" s="19" t="s">
        <v>2071</v>
      </c>
      <c r="D11" s="16" t="s">
        <v>2064</v>
      </c>
      <c r="E11" s="18">
        <v>1</v>
      </c>
      <c r="F11" s="29">
        <v>3.28</v>
      </c>
      <c r="G11" s="15" t="s">
        <v>2065</v>
      </c>
      <c r="H11" s="54">
        <v>600000</v>
      </c>
    </row>
    <row r="12" spans="1:8" ht="21.75" customHeight="1">
      <c r="A12" s="17">
        <v>8</v>
      </c>
      <c r="B12" s="61" t="s">
        <v>2072</v>
      </c>
      <c r="C12" s="19" t="s">
        <v>2073</v>
      </c>
      <c r="D12" s="16" t="s">
        <v>2064</v>
      </c>
      <c r="E12" s="18">
        <v>1</v>
      </c>
      <c r="F12" s="29">
        <v>3.24</v>
      </c>
      <c r="G12" s="15" t="s">
        <v>2065</v>
      </c>
      <c r="H12" s="54">
        <v>600000</v>
      </c>
    </row>
    <row r="13" spans="1:8" ht="21.75" customHeight="1">
      <c r="A13" s="17">
        <v>9</v>
      </c>
      <c r="B13" s="61" t="s">
        <v>2074</v>
      </c>
      <c r="C13" s="19" t="s">
        <v>2075</v>
      </c>
      <c r="D13" s="16" t="s">
        <v>2064</v>
      </c>
      <c r="E13" s="18">
        <v>1</v>
      </c>
      <c r="F13" s="29">
        <v>3</v>
      </c>
      <c r="G13" s="15" t="s">
        <v>2056</v>
      </c>
      <c r="H13" s="54">
        <v>550000</v>
      </c>
    </row>
    <row r="14" spans="1:8" ht="21.75" customHeight="1">
      <c r="A14" s="17">
        <v>10</v>
      </c>
      <c r="B14" s="61" t="s">
        <v>2076</v>
      </c>
      <c r="C14" s="19" t="s">
        <v>2077</v>
      </c>
      <c r="D14" s="16" t="s">
        <v>2064</v>
      </c>
      <c r="E14" s="18">
        <v>1</v>
      </c>
      <c r="F14" s="29">
        <v>2.68</v>
      </c>
      <c r="G14" s="15" t="s">
        <v>2056</v>
      </c>
      <c r="H14" s="54">
        <v>550000</v>
      </c>
    </row>
    <row r="15" spans="1:8" ht="21.75" customHeight="1">
      <c r="A15" s="17">
        <v>11</v>
      </c>
      <c r="B15" s="61" t="s">
        <v>2078</v>
      </c>
      <c r="C15" s="19" t="s">
        <v>2079</v>
      </c>
      <c r="D15" s="16" t="s">
        <v>2080</v>
      </c>
      <c r="E15" s="18">
        <v>1</v>
      </c>
      <c r="F15" s="29">
        <v>3.5</v>
      </c>
      <c r="G15" s="15" t="s">
        <v>2065</v>
      </c>
      <c r="H15" s="54">
        <v>600000</v>
      </c>
    </row>
    <row r="16" spans="1:8" ht="21.75" customHeight="1">
      <c r="A16" s="17">
        <v>12</v>
      </c>
      <c r="B16" s="61" t="s">
        <v>2081</v>
      </c>
      <c r="C16" s="19" t="s">
        <v>2082</v>
      </c>
      <c r="D16" s="16" t="s">
        <v>2080</v>
      </c>
      <c r="E16" s="18">
        <v>1</v>
      </c>
      <c r="F16" s="29">
        <v>2.69</v>
      </c>
      <c r="G16" s="15" t="s">
        <v>2056</v>
      </c>
      <c r="H16" s="54">
        <v>550000</v>
      </c>
    </row>
    <row r="17" spans="1:8" ht="21.75" customHeight="1">
      <c r="A17" s="17">
        <v>13</v>
      </c>
      <c r="B17" s="61" t="s">
        <v>2083</v>
      </c>
      <c r="C17" s="19" t="s">
        <v>2084</v>
      </c>
      <c r="D17" s="16" t="s">
        <v>2080</v>
      </c>
      <c r="E17" s="18">
        <v>1</v>
      </c>
      <c r="F17" s="29">
        <v>2.63</v>
      </c>
      <c r="G17" s="15" t="s">
        <v>2056</v>
      </c>
      <c r="H17" s="54">
        <v>550000</v>
      </c>
    </row>
    <row r="18" spans="1:8" ht="21.75" customHeight="1">
      <c r="A18" s="17">
        <v>14</v>
      </c>
      <c r="B18" s="61" t="s">
        <v>2085</v>
      </c>
      <c r="C18" s="19" t="s">
        <v>2086</v>
      </c>
      <c r="D18" s="16" t="s">
        <v>2087</v>
      </c>
      <c r="E18" s="18">
        <v>1</v>
      </c>
      <c r="F18" s="29">
        <v>3.18</v>
      </c>
      <c r="G18" s="15" t="s">
        <v>2056</v>
      </c>
      <c r="H18" s="54">
        <v>550000</v>
      </c>
    </row>
    <row r="19" spans="1:8" ht="21.75" customHeight="1">
      <c r="A19" s="17">
        <v>15</v>
      </c>
      <c r="B19" s="61" t="s">
        <v>2088</v>
      </c>
      <c r="C19" s="19" t="s">
        <v>2089</v>
      </c>
      <c r="D19" s="16" t="s">
        <v>2087</v>
      </c>
      <c r="E19" s="18">
        <v>1</v>
      </c>
      <c r="F19" s="29">
        <v>2.87</v>
      </c>
      <c r="G19" s="15" t="s">
        <v>2056</v>
      </c>
      <c r="H19" s="54">
        <v>550000</v>
      </c>
    </row>
    <row r="20" spans="1:8" ht="21.75" customHeight="1">
      <c r="A20" s="17">
        <v>16</v>
      </c>
      <c r="B20" s="61" t="s">
        <v>2090</v>
      </c>
      <c r="C20" s="19" t="s">
        <v>2091</v>
      </c>
      <c r="D20" s="16" t="s">
        <v>2092</v>
      </c>
      <c r="E20" s="18">
        <v>1</v>
      </c>
      <c r="F20" s="29">
        <v>2.93</v>
      </c>
      <c r="G20" s="15" t="s">
        <v>2056</v>
      </c>
      <c r="H20" s="54">
        <v>550000</v>
      </c>
    </row>
    <row r="21" spans="1:8" ht="21.75" customHeight="1">
      <c r="A21" s="17">
        <v>17</v>
      </c>
      <c r="B21" s="61" t="s">
        <v>2093</v>
      </c>
      <c r="C21" s="19" t="s">
        <v>2094</v>
      </c>
      <c r="D21" s="16" t="s">
        <v>2092</v>
      </c>
      <c r="E21" s="18">
        <v>1</v>
      </c>
      <c r="F21" s="29">
        <v>2.74</v>
      </c>
      <c r="G21" s="15" t="s">
        <v>2056</v>
      </c>
      <c r="H21" s="54">
        <v>550000</v>
      </c>
    </row>
    <row r="22" spans="1:8" ht="21.75" customHeight="1">
      <c r="A22" s="17">
        <v>18</v>
      </c>
      <c r="B22" s="61" t="s">
        <v>2095</v>
      </c>
      <c r="C22" s="19" t="s">
        <v>2096</v>
      </c>
      <c r="D22" s="16" t="s">
        <v>2092</v>
      </c>
      <c r="E22" s="18">
        <v>1</v>
      </c>
      <c r="F22" s="29">
        <v>2.72</v>
      </c>
      <c r="G22" s="15" t="s">
        <v>2065</v>
      </c>
      <c r="H22" s="54">
        <v>550000</v>
      </c>
    </row>
    <row r="23" spans="1:8" ht="21.75" customHeight="1">
      <c r="A23" s="17">
        <v>19</v>
      </c>
      <c r="B23" s="61" t="s">
        <v>2097</v>
      </c>
      <c r="C23" s="19" t="s">
        <v>2098</v>
      </c>
      <c r="D23" s="16" t="s">
        <v>2092</v>
      </c>
      <c r="E23" s="18">
        <v>1</v>
      </c>
      <c r="F23" s="29">
        <v>2.5</v>
      </c>
      <c r="G23" s="15" t="s">
        <v>2056</v>
      </c>
      <c r="H23" s="54">
        <v>550000</v>
      </c>
    </row>
    <row r="24" spans="1:8" ht="21.75" customHeight="1">
      <c r="A24" s="17">
        <v>20</v>
      </c>
      <c r="B24" s="61" t="s">
        <v>2099</v>
      </c>
      <c r="C24" s="19" t="s">
        <v>2100</v>
      </c>
      <c r="D24" s="16" t="s">
        <v>2092</v>
      </c>
      <c r="E24" s="18">
        <v>1</v>
      </c>
      <c r="F24" s="29">
        <v>2.5</v>
      </c>
      <c r="G24" s="15" t="s">
        <v>2056</v>
      </c>
      <c r="H24" s="54">
        <v>550000</v>
      </c>
    </row>
    <row r="25" spans="1:8" ht="21.75" customHeight="1">
      <c r="A25" s="17">
        <v>21</v>
      </c>
      <c r="B25" s="61" t="s">
        <v>2101</v>
      </c>
      <c r="C25" s="19" t="s">
        <v>2102</v>
      </c>
      <c r="D25" s="16" t="s">
        <v>2103</v>
      </c>
      <c r="E25" s="18">
        <v>1</v>
      </c>
      <c r="F25" s="29">
        <v>3.35</v>
      </c>
      <c r="G25" s="15" t="s">
        <v>2056</v>
      </c>
      <c r="H25" s="54">
        <v>550000</v>
      </c>
    </row>
    <row r="26" spans="1:8" ht="21.75" customHeight="1">
      <c r="A26" s="17">
        <v>22</v>
      </c>
      <c r="B26" s="61" t="s">
        <v>2104</v>
      </c>
      <c r="C26" s="19" t="s">
        <v>2105</v>
      </c>
      <c r="D26" s="16" t="s">
        <v>2103</v>
      </c>
      <c r="E26" s="18">
        <v>1</v>
      </c>
      <c r="F26" s="29">
        <v>3.24</v>
      </c>
      <c r="G26" s="15" t="s">
        <v>2056</v>
      </c>
      <c r="H26" s="54">
        <v>550000</v>
      </c>
    </row>
    <row r="27" spans="1:8" ht="21.75" customHeight="1">
      <c r="A27" s="17">
        <v>23</v>
      </c>
      <c r="B27" s="61" t="s">
        <v>2106</v>
      </c>
      <c r="C27" s="19" t="s">
        <v>2107</v>
      </c>
      <c r="D27" s="16" t="s">
        <v>2103</v>
      </c>
      <c r="E27" s="18">
        <v>1</v>
      </c>
      <c r="F27" s="29">
        <v>3.17</v>
      </c>
      <c r="G27" s="15" t="s">
        <v>2056</v>
      </c>
      <c r="H27" s="54">
        <v>550000</v>
      </c>
    </row>
    <row r="28" spans="1:8" ht="21.75" customHeight="1">
      <c r="A28" s="17">
        <v>24</v>
      </c>
      <c r="B28" s="61" t="s">
        <v>2108</v>
      </c>
      <c r="C28" s="19" t="s">
        <v>2109</v>
      </c>
      <c r="D28" s="16" t="s">
        <v>2103</v>
      </c>
      <c r="E28" s="18">
        <v>1</v>
      </c>
      <c r="F28" s="29">
        <v>3.03</v>
      </c>
      <c r="G28" s="15" t="s">
        <v>2056</v>
      </c>
      <c r="H28" s="54">
        <v>550000</v>
      </c>
    </row>
    <row r="29" spans="1:8" ht="21.75" customHeight="1">
      <c r="A29" s="17">
        <v>25</v>
      </c>
      <c r="B29" s="61" t="s">
        <v>2110</v>
      </c>
      <c r="C29" s="19" t="s">
        <v>2111</v>
      </c>
      <c r="D29" s="16" t="s">
        <v>2103</v>
      </c>
      <c r="E29" s="18">
        <v>1</v>
      </c>
      <c r="F29" s="29">
        <v>2.96</v>
      </c>
      <c r="G29" s="15" t="s">
        <v>2065</v>
      </c>
      <c r="H29" s="54">
        <v>550000</v>
      </c>
    </row>
    <row r="30" spans="1:8" ht="21.75" customHeight="1">
      <c r="A30" s="17">
        <v>26</v>
      </c>
      <c r="B30" s="61" t="s">
        <v>2112</v>
      </c>
      <c r="C30" s="19" t="s">
        <v>2113</v>
      </c>
      <c r="D30" s="16" t="s">
        <v>2103</v>
      </c>
      <c r="E30" s="18">
        <v>1</v>
      </c>
      <c r="F30" s="29">
        <v>2.83</v>
      </c>
      <c r="G30" s="15" t="s">
        <v>2056</v>
      </c>
      <c r="H30" s="54">
        <v>550000</v>
      </c>
    </row>
    <row r="31" spans="1:8" ht="21.75" customHeight="1">
      <c r="A31" s="17">
        <v>27</v>
      </c>
      <c r="B31" s="61" t="s">
        <v>2114</v>
      </c>
      <c r="C31" s="19" t="s">
        <v>2115</v>
      </c>
      <c r="D31" s="16" t="s">
        <v>2103</v>
      </c>
      <c r="E31" s="18">
        <v>1</v>
      </c>
      <c r="F31" s="29">
        <v>2.77</v>
      </c>
      <c r="G31" s="15" t="s">
        <v>2056</v>
      </c>
      <c r="H31" s="54">
        <v>550000</v>
      </c>
    </row>
    <row r="32" spans="1:8" ht="21.75" customHeight="1">
      <c r="A32" s="17">
        <v>28</v>
      </c>
      <c r="B32" s="61" t="s">
        <v>2116</v>
      </c>
      <c r="C32" s="19" t="s">
        <v>2117</v>
      </c>
      <c r="D32" s="16" t="s">
        <v>2103</v>
      </c>
      <c r="E32" s="18">
        <v>1</v>
      </c>
      <c r="F32" s="29">
        <v>2.67</v>
      </c>
      <c r="G32" s="15" t="s">
        <v>2056</v>
      </c>
      <c r="H32" s="54">
        <v>550000</v>
      </c>
    </row>
    <row r="33" spans="1:8" ht="21.75" customHeight="1">
      <c r="A33" s="17">
        <v>29</v>
      </c>
      <c r="B33" s="61" t="s">
        <v>2118</v>
      </c>
      <c r="C33" s="19" t="s">
        <v>2119</v>
      </c>
      <c r="D33" s="16" t="s">
        <v>2103</v>
      </c>
      <c r="E33" s="18">
        <v>1</v>
      </c>
      <c r="F33" s="29">
        <v>2.6</v>
      </c>
      <c r="G33" s="15" t="s">
        <v>2056</v>
      </c>
      <c r="H33" s="54">
        <v>550000</v>
      </c>
    </row>
    <row r="34" spans="1:8" ht="21.75" customHeight="1">
      <c r="A34" s="17">
        <v>30</v>
      </c>
      <c r="B34" s="61" t="s">
        <v>2120</v>
      </c>
      <c r="C34" s="19" t="s">
        <v>2121</v>
      </c>
      <c r="D34" s="16" t="s">
        <v>2103</v>
      </c>
      <c r="E34" s="18">
        <v>1</v>
      </c>
      <c r="F34" s="29">
        <v>2.6</v>
      </c>
      <c r="G34" s="15" t="s">
        <v>2056</v>
      </c>
      <c r="H34" s="54">
        <v>550000</v>
      </c>
    </row>
    <row r="35" spans="1:8" ht="21.75" customHeight="1">
      <c r="A35" s="17">
        <v>31</v>
      </c>
      <c r="B35" s="61" t="s">
        <v>2122</v>
      </c>
      <c r="C35" s="19" t="s">
        <v>2123</v>
      </c>
      <c r="D35" s="16" t="s">
        <v>2103</v>
      </c>
      <c r="E35" s="18">
        <v>1</v>
      </c>
      <c r="F35" s="29">
        <v>2.59</v>
      </c>
      <c r="G35" s="15" t="s">
        <v>2056</v>
      </c>
      <c r="H35" s="54">
        <v>550000</v>
      </c>
    </row>
    <row r="36" spans="1:8" ht="21.75" customHeight="1">
      <c r="A36" s="17">
        <v>32</v>
      </c>
      <c r="B36" s="61" t="s">
        <v>2124</v>
      </c>
      <c r="C36" s="19" t="s">
        <v>2125</v>
      </c>
      <c r="D36" s="16" t="s">
        <v>2103</v>
      </c>
      <c r="E36" s="18">
        <v>1</v>
      </c>
      <c r="F36" s="29">
        <v>2.58</v>
      </c>
      <c r="G36" s="15" t="s">
        <v>2056</v>
      </c>
      <c r="H36" s="54">
        <v>550000</v>
      </c>
    </row>
    <row r="37" spans="1:8" ht="21.75" customHeight="1">
      <c r="A37" s="17">
        <v>33</v>
      </c>
      <c r="B37" s="61" t="s">
        <v>2126</v>
      </c>
      <c r="C37" s="19" t="s">
        <v>2127</v>
      </c>
      <c r="D37" s="16" t="s">
        <v>2128</v>
      </c>
      <c r="E37" s="18">
        <v>1</v>
      </c>
      <c r="F37" s="29">
        <v>2.83</v>
      </c>
      <c r="G37" s="15" t="s">
        <v>2065</v>
      </c>
      <c r="H37" s="54">
        <v>550000</v>
      </c>
    </row>
    <row r="38" spans="1:8" ht="21.75" customHeight="1">
      <c r="A38" s="17">
        <v>34</v>
      </c>
      <c r="B38" s="61" t="s">
        <v>2129</v>
      </c>
      <c r="C38" s="19" t="s">
        <v>2130</v>
      </c>
      <c r="D38" s="16" t="s">
        <v>2128</v>
      </c>
      <c r="E38" s="18">
        <v>1</v>
      </c>
      <c r="F38" s="29">
        <v>2.83</v>
      </c>
      <c r="G38" s="15" t="s">
        <v>2056</v>
      </c>
      <c r="H38" s="54">
        <v>550000</v>
      </c>
    </row>
    <row r="39" spans="1:8" ht="21.75" customHeight="1">
      <c r="A39" s="17">
        <v>35</v>
      </c>
      <c r="B39" s="61" t="s">
        <v>2131</v>
      </c>
      <c r="C39" s="19" t="s">
        <v>2132</v>
      </c>
      <c r="D39" s="16" t="s">
        <v>2128</v>
      </c>
      <c r="E39" s="18">
        <v>1</v>
      </c>
      <c r="F39" s="29">
        <v>2.81</v>
      </c>
      <c r="G39" s="15" t="s">
        <v>2065</v>
      </c>
      <c r="H39" s="54">
        <v>550000</v>
      </c>
    </row>
    <row r="40" spans="1:8" ht="21.75" customHeight="1">
      <c r="A40" s="17">
        <v>36</v>
      </c>
      <c r="B40" s="61" t="s">
        <v>2133</v>
      </c>
      <c r="C40" s="19" t="s">
        <v>2134</v>
      </c>
      <c r="D40" s="16" t="s">
        <v>2128</v>
      </c>
      <c r="E40" s="18">
        <v>1</v>
      </c>
      <c r="F40" s="29">
        <v>2.75</v>
      </c>
      <c r="G40" s="15" t="s">
        <v>2056</v>
      </c>
      <c r="H40" s="54">
        <v>550000</v>
      </c>
    </row>
    <row r="41" spans="1:8" ht="21.75" customHeight="1">
      <c r="A41" s="17">
        <v>37</v>
      </c>
      <c r="B41" s="61" t="s">
        <v>2135</v>
      </c>
      <c r="C41" s="19" t="s">
        <v>2136</v>
      </c>
      <c r="D41" s="16" t="s">
        <v>2128</v>
      </c>
      <c r="E41" s="18">
        <v>1</v>
      </c>
      <c r="F41" s="29">
        <v>2.68</v>
      </c>
      <c r="G41" s="15" t="s">
        <v>2056</v>
      </c>
      <c r="H41" s="54">
        <v>550000</v>
      </c>
    </row>
    <row r="42" spans="1:8" ht="21.75" customHeight="1">
      <c r="A42" s="17">
        <v>38</v>
      </c>
      <c r="B42" s="61" t="s">
        <v>2137</v>
      </c>
      <c r="C42" s="19" t="s">
        <v>2138</v>
      </c>
      <c r="D42" s="16" t="s">
        <v>2139</v>
      </c>
      <c r="E42" s="18">
        <v>1</v>
      </c>
      <c r="F42" s="29">
        <v>3.48</v>
      </c>
      <c r="G42" s="15" t="s">
        <v>2065</v>
      </c>
      <c r="H42" s="54">
        <v>600000</v>
      </c>
    </row>
    <row r="43" spans="1:8" ht="21.75" customHeight="1">
      <c r="A43" s="17">
        <v>39</v>
      </c>
      <c r="B43" s="61" t="s">
        <v>2140</v>
      </c>
      <c r="C43" s="19" t="s">
        <v>2141</v>
      </c>
      <c r="D43" s="16" t="s">
        <v>2139</v>
      </c>
      <c r="E43" s="18">
        <v>1</v>
      </c>
      <c r="F43" s="29">
        <v>3.26</v>
      </c>
      <c r="G43" s="15" t="s">
        <v>2142</v>
      </c>
      <c r="H43" s="54">
        <v>600000</v>
      </c>
    </row>
    <row r="44" spans="1:8" ht="21.75" customHeight="1">
      <c r="A44" s="17">
        <v>40</v>
      </c>
      <c r="B44" s="61" t="s">
        <v>2143</v>
      </c>
      <c r="C44" s="19" t="s">
        <v>2144</v>
      </c>
      <c r="D44" s="16" t="s">
        <v>2139</v>
      </c>
      <c r="E44" s="18">
        <v>1</v>
      </c>
      <c r="F44" s="29">
        <v>3.08</v>
      </c>
      <c r="G44" s="15" t="s">
        <v>2056</v>
      </c>
      <c r="H44" s="54">
        <v>550000</v>
      </c>
    </row>
    <row r="45" spans="1:8" ht="21.75" customHeight="1">
      <c r="A45" s="17">
        <v>41</v>
      </c>
      <c r="B45" s="61" t="s">
        <v>2145</v>
      </c>
      <c r="C45" s="19" t="s">
        <v>2146</v>
      </c>
      <c r="D45" s="16" t="s">
        <v>2139</v>
      </c>
      <c r="E45" s="18">
        <v>1</v>
      </c>
      <c r="F45" s="29">
        <v>2.81</v>
      </c>
      <c r="G45" s="15" t="s">
        <v>2056</v>
      </c>
      <c r="H45" s="54">
        <v>550000</v>
      </c>
    </row>
    <row r="46" spans="1:8" ht="21.75" customHeight="1">
      <c r="A46" s="17">
        <v>42</v>
      </c>
      <c r="B46" s="61" t="s">
        <v>2147</v>
      </c>
      <c r="C46" s="19" t="s">
        <v>2148</v>
      </c>
      <c r="D46" s="16" t="s">
        <v>2139</v>
      </c>
      <c r="E46" s="18">
        <v>1</v>
      </c>
      <c r="F46" s="29">
        <v>2.78</v>
      </c>
      <c r="G46" s="15" t="s">
        <v>2056</v>
      </c>
      <c r="H46" s="54">
        <v>550000</v>
      </c>
    </row>
    <row r="47" spans="1:8" ht="21.75" customHeight="1">
      <c r="A47" s="17">
        <v>43</v>
      </c>
      <c r="B47" s="61" t="s">
        <v>2149</v>
      </c>
      <c r="C47" s="19" t="s">
        <v>2150</v>
      </c>
      <c r="D47" s="16" t="s">
        <v>2139</v>
      </c>
      <c r="E47" s="18">
        <v>1</v>
      </c>
      <c r="F47" s="29">
        <v>2.71</v>
      </c>
      <c r="G47" s="15" t="s">
        <v>2056</v>
      </c>
      <c r="H47" s="54">
        <v>550000</v>
      </c>
    </row>
    <row r="48" spans="1:8" ht="21.75" customHeight="1">
      <c r="A48" s="17">
        <v>44</v>
      </c>
      <c r="B48" s="61" t="s">
        <v>2151</v>
      </c>
      <c r="C48" s="19" t="s">
        <v>2152</v>
      </c>
      <c r="D48" s="16" t="s">
        <v>2139</v>
      </c>
      <c r="E48" s="18">
        <v>1</v>
      </c>
      <c r="F48" s="29">
        <v>2.58</v>
      </c>
      <c r="G48" s="15" t="s">
        <v>2056</v>
      </c>
      <c r="H48" s="54">
        <v>550000</v>
      </c>
    </row>
    <row r="49" spans="1:8" ht="21.75" customHeight="1">
      <c r="A49" s="17">
        <v>45</v>
      </c>
      <c r="B49" s="61" t="s">
        <v>2153</v>
      </c>
      <c r="C49" s="19" t="s">
        <v>2154</v>
      </c>
      <c r="D49" s="16" t="s">
        <v>2139</v>
      </c>
      <c r="E49" s="18">
        <v>1</v>
      </c>
      <c r="F49" s="29">
        <v>2.55</v>
      </c>
      <c r="G49" s="15" t="s">
        <v>2056</v>
      </c>
      <c r="H49" s="54">
        <v>550000</v>
      </c>
    </row>
    <row r="50" spans="1:8" ht="21.75" customHeight="1">
      <c r="A50" s="17">
        <v>46</v>
      </c>
      <c r="B50" s="61" t="s">
        <v>2155</v>
      </c>
      <c r="C50" s="19" t="s">
        <v>2156</v>
      </c>
      <c r="D50" s="16" t="s">
        <v>2139</v>
      </c>
      <c r="E50" s="18">
        <v>1</v>
      </c>
      <c r="F50" s="29">
        <v>2.54</v>
      </c>
      <c r="G50" s="15" t="s">
        <v>2056</v>
      </c>
      <c r="H50" s="54">
        <v>550000</v>
      </c>
    </row>
    <row r="51" spans="1:8" ht="21.75" customHeight="1">
      <c r="A51" s="17">
        <v>47</v>
      </c>
      <c r="B51" s="61" t="s">
        <v>2157</v>
      </c>
      <c r="C51" s="19" t="s">
        <v>2158</v>
      </c>
      <c r="D51" s="16" t="s">
        <v>2139</v>
      </c>
      <c r="E51" s="18">
        <v>1</v>
      </c>
      <c r="F51" s="29">
        <v>2.5</v>
      </c>
      <c r="G51" s="15" t="s">
        <v>2056</v>
      </c>
      <c r="H51" s="54">
        <v>550000</v>
      </c>
    </row>
    <row r="52" spans="1:8" ht="21.75" customHeight="1">
      <c r="A52" s="17">
        <v>48</v>
      </c>
      <c r="B52" s="61" t="s">
        <v>2159</v>
      </c>
      <c r="C52" s="19" t="s">
        <v>2160</v>
      </c>
      <c r="D52" s="16" t="s">
        <v>2161</v>
      </c>
      <c r="E52" s="18">
        <v>1</v>
      </c>
      <c r="F52" s="29">
        <v>3.04</v>
      </c>
      <c r="G52" s="15" t="s">
        <v>2056</v>
      </c>
      <c r="H52" s="54">
        <v>550000</v>
      </c>
    </row>
    <row r="53" spans="1:8" ht="21.75" customHeight="1">
      <c r="A53" s="17">
        <v>49</v>
      </c>
      <c r="B53" s="61" t="s">
        <v>2162</v>
      </c>
      <c r="C53" s="19" t="s">
        <v>2163</v>
      </c>
      <c r="D53" s="16" t="s">
        <v>2161</v>
      </c>
      <c r="E53" s="18">
        <v>1</v>
      </c>
      <c r="F53" s="29">
        <v>2.76</v>
      </c>
      <c r="G53" s="15" t="s">
        <v>2056</v>
      </c>
      <c r="H53" s="54">
        <v>550000</v>
      </c>
    </row>
    <row r="54" spans="1:8" ht="21.75" customHeight="1">
      <c r="A54" s="17">
        <v>50</v>
      </c>
      <c r="B54" s="61" t="s">
        <v>2164</v>
      </c>
      <c r="C54" s="19" t="s">
        <v>2165</v>
      </c>
      <c r="D54" s="16" t="s">
        <v>2166</v>
      </c>
      <c r="E54" s="18">
        <v>1</v>
      </c>
      <c r="F54" s="29">
        <v>2.98</v>
      </c>
      <c r="G54" s="15" t="s">
        <v>2056</v>
      </c>
      <c r="H54" s="54">
        <v>550000</v>
      </c>
    </row>
    <row r="55" spans="1:8" ht="21.75" customHeight="1">
      <c r="A55" s="17">
        <v>51</v>
      </c>
      <c r="B55" s="61" t="s">
        <v>2167</v>
      </c>
      <c r="C55" s="19" t="s">
        <v>2168</v>
      </c>
      <c r="D55" s="16" t="s">
        <v>2166</v>
      </c>
      <c r="E55" s="18">
        <v>1</v>
      </c>
      <c r="F55" s="29">
        <v>2.83</v>
      </c>
      <c r="G55" s="15" t="s">
        <v>2056</v>
      </c>
      <c r="H55" s="54">
        <v>550000</v>
      </c>
    </row>
    <row r="56" spans="1:8" ht="21.75" customHeight="1">
      <c r="A56" s="17">
        <v>52</v>
      </c>
      <c r="B56" s="61" t="s">
        <v>2169</v>
      </c>
      <c r="C56" s="19" t="s">
        <v>2170</v>
      </c>
      <c r="D56" s="16" t="s">
        <v>2166</v>
      </c>
      <c r="E56" s="18">
        <v>1</v>
      </c>
      <c r="F56" s="29">
        <v>2.59</v>
      </c>
      <c r="G56" s="15" t="s">
        <v>2065</v>
      </c>
      <c r="H56" s="54">
        <v>550000</v>
      </c>
    </row>
    <row r="57" spans="1:8" ht="21.75" customHeight="1">
      <c r="A57" s="17">
        <v>53</v>
      </c>
      <c r="B57" s="61" t="s">
        <v>2171</v>
      </c>
      <c r="C57" s="19" t="s">
        <v>2172</v>
      </c>
      <c r="D57" s="16" t="s">
        <v>2173</v>
      </c>
      <c r="E57" s="18">
        <v>1</v>
      </c>
      <c r="F57" s="29">
        <v>3.85</v>
      </c>
      <c r="G57" s="15" t="s">
        <v>2142</v>
      </c>
      <c r="H57" s="54">
        <v>650000</v>
      </c>
    </row>
    <row r="58" spans="1:8" ht="21.75" customHeight="1">
      <c r="A58" s="17">
        <v>54</v>
      </c>
      <c r="B58" s="61" t="s">
        <v>2174</v>
      </c>
      <c r="C58" s="19" t="s">
        <v>2175</v>
      </c>
      <c r="D58" s="16" t="s">
        <v>2173</v>
      </c>
      <c r="E58" s="18">
        <v>1</v>
      </c>
      <c r="F58" s="29">
        <v>3.7</v>
      </c>
      <c r="G58" s="15" t="s">
        <v>2142</v>
      </c>
      <c r="H58" s="54">
        <v>650000</v>
      </c>
    </row>
    <row r="59" spans="1:8" ht="21.75" customHeight="1">
      <c r="A59" s="17">
        <v>55</v>
      </c>
      <c r="B59" s="61" t="s">
        <v>2176</v>
      </c>
      <c r="C59" s="19" t="s">
        <v>2177</v>
      </c>
      <c r="D59" s="16" t="s">
        <v>2173</v>
      </c>
      <c r="E59" s="18">
        <v>1</v>
      </c>
      <c r="F59" s="29">
        <v>3.41</v>
      </c>
      <c r="G59" s="15" t="s">
        <v>2065</v>
      </c>
      <c r="H59" s="54">
        <v>600000</v>
      </c>
    </row>
    <row r="60" spans="1:8" ht="21.75" customHeight="1">
      <c r="A60" s="17">
        <v>56</v>
      </c>
      <c r="B60" s="61" t="s">
        <v>2178</v>
      </c>
      <c r="C60" s="19" t="s">
        <v>2179</v>
      </c>
      <c r="D60" s="16" t="s">
        <v>2173</v>
      </c>
      <c r="E60" s="18">
        <v>1</v>
      </c>
      <c r="F60" s="29">
        <v>3.19</v>
      </c>
      <c r="G60" s="15" t="s">
        <v>2065</v>
      </c>
      <c r="H60" s="54">
        <v>550000</v>
      </c>
    </row>
    <row r="61" spans="1:8" ht="21.75" customHeight="1">
      <c r="A61" s="17">
        <v>57</v>
      </c>
      <c r="B61" s="61" t="s">
        <v>2180</v>
      </c>
      <c r="C61" s="19" t="s">
        <v>2181</v>
      </c>
      <c r="D61" s="16" t="s">
        <v>2173</v>
      </c>
      <c r="E61" s="18">
        <v>1</v>
      </c>
      <c r="F61" s="29">
        <v>3.05</v>
      </c>
      <c r="G61" s="15" t="s">
        <v>2056</v>
      </c>
      <c r="H61" s="54">
        <v>550000</v>
      </c>
    </row>
    <row r="62" spans="1:8" ht="21.75" customHeight="1">
      <c r="A62" s="17">
        <v>58</v>
      </c>
      <c r="B62" s="61" t="s">
        <v>2182</v>
      </c>
      <c r="C62" s="19" t="s">
        <v>2183</v>
      </c>
      <c r="D62" s="16" t="s">
        <v>2173</v>
      </c>
      <c r="E62" s="18">
        <v>1</v>
      </c>
      <c r="F62" s="29">
        <v>2.98</v>
      </c>
      <c r="G62" s="15" t="s">
        <v>2056</v>
      </c>
      <c r="H62" s="54">
        <v>550000</v>
      </c>
    </row>
    <row r="63" spans="1:8" ht="21.75" customHeight="1">
      <c r="A63" s="17">
        <v>59</v>
      </c>
      <c r="B63" s="61" t="s">
        <v>2184</v>
      </c>
      <c r="C63" s="19" t="s">
        <v>2185</v>
      </c>
      <c r="D63" s="16" t="s">
        <v>2173</v>
      </c>
      <c r="E63" s="18">
        <v>1</v>
      </c>
      <c r="F63" s="29">
        <v>2.74</v>
      </c>
      <c r="G63" s="15" t="s">
        <v>2056</v>
      </c>
      <c r="H63" s="54">
        <v>550000</v>
      </c>
    </row>
    <row r="64" spans="1:8" ht="21.75" customHeight="1">
      <c r="A64" s="17">
        <v>60</v>
      </c>
      <c r="B64" s="61" t="s">
        <v>2186</v>
      </c>
      <c r="C64" s="19" t="s">
        <v>2187</v>
      </c>
      <c r="D64" s="16" t="s">
        <v>2173</v>
      </c>
      <c r="E64" s="18">
        <v>1</v>
      </c>
      <c r="F64" s="29">
        <v>2.74</v>
      </c>
      <c r="G64" s="15" t="s">
        <v>2056</v>
      </c>
      <c r="H64" s="54">
        <v>550000</v>
      </c>
    </row>
    <row r="65" spans="1:8" ht="21.75" customHeight="1">
      <c r="A65" s="17">
        <v>61</v>
      </c>
      <c r="B65" s="61" t="s">
        <v>2188</v>
      </c>
      <c r="C65" s="19" t="s">
        <v>2189</v>
      </c>
      <c r="D65" s="16" t="s">
        <v>2173</v>
      </c>
      <c r="E65" s="18">
        <v>1</v>
      </c>
      <c r="F65" s="29">
        <v>2.55</v>
      </c>
      <c r="G65" s="15" t="s">
        <v>2056</v>
      </c>
      <c r="H65" s="54">
        <v>550000</v>
      </c>
    </row>
    <row r="66" spans="1:8" ht="21.75" customHeight="1">
      <c r="A66" s="17">
        <v>62</v>
      </c>
      <c r="B66" s="61" t="s">
        <v>2190</v>
      </c>
      <c r="C66" s="19" t="s">
        <v>2191</v>
      </c>
      <c r="D66" s="16" t="s">
        <v>2192</v>
      </c>
      <c r="E66" s="18">
        <v>1</v>
      </c>
      <c r="F66" s="29">
        <v>2.88</v>
      </c>
      <c r="G66" s="15" t="s">
        <v>2065</v>
      </c>
      <c r="H66" s="54">
        <v>550000</v>
      </c>
    </row>
    <row r="67" spans="1:8" ht="21.75" customHeight="1">
      <c r="A67" s="17">
        <v>63</v>
      </c>
      <c r="B67" s="61" t="s">
        <v>2193</v>
      </c>
      <c r="C67" s="19" t="s">
        <v>2194</v>
      </c>
      <c r="D67" s="16" t="s">
        <v>2192</v>
      </c>
      <c r="E67" s="18">
        <v>1</v>
      </c>
      <c r="F67" s="29">
        <v>2.72</v>
      </c>
      <c r="G67" s="15" t="s">
        <v>2056</v>
      </c>
      <c r="H67" s="54">
        <v>550000</v>
      </c>
    </row>
    <row r="68" spans="1:8" ht="21.75" customHeight="1">
      <c r="A68" s="17">
        <v>64</v>
      </c>
      <c r="B68" s="61" t="s">
        <v>2195</v>
      </c>
      <c r="C68" s="19" t="s">
        <v>2175</v>
      </c>
      <c r="D68" s="16" t="s">
        <v>2192</v>
      </c>
      <c r="E68" s="18">
        <v>1</v>
      </c>
      <c r="F68" s="29">
        <v>2.52</v>
      </c>
      <c r="G68" s="15" t="s">
        <v>2065</v>
      </c>
      <c r="H68" s="54">
        <v>550000</v>
      </c>
    </row>
    <row r="69" spans="1:8" ht="21.75" customHeight="1">
      <c r="A69" s="17">
        <v>65</v>
      </c>
      <c r="B69" s="61" t="s">
        <v>2196</v>
      </c>
      <c r="C69" s="19" t="s">
        <v>2197</v>
      </c>
      <c r="D69" s="16" t="s">
        <v>2198</v>
      </c>
      <c r="E69" s="18">
        <v>1</v>
      </c>
      <c r="F69" s="29">
        <v>2.67</v>
      </c>
      <c r="G69" s="15" t="s">
        <v>2056</v>
      </c>
      <c r="H69" s="54">
        <v>550000</v>
      </c>
    </row>
    <row r="70" spans="1:8" ht="21.75" customHeight="1">
      <c r="A70" s="17">
        <v>66</v>
      </c>
      <c r="B70" s="61" t="s">
        <v>2199</v>
      </c>
      <c r="C70" s="19" t="s">
        <v>2200</v>
      </c>
      <c r="D70" s="16" t="s">
        <v>2201</v>
      </c>
      <c r="E70" s="18">
        <v>1</v>
      </c>
      <c r="F70" s="29">
        <v>2.71</v>
      </c>
      <c r="G70" s="15" t="s">
        <v>2065</v>
      </c>
      <c r="H70" s="54">
        <v>550000</v>
      </c>
    </row>
    <row r="71" spans="1:8" ht="21.75" customHeight="1">
      <c r="A71" s="17">
        <v>67</v>
      </c>
      <c r="B71" s="61" t="s">
        <v>2202</v>
      </c>
      <c r="C71" s="19" t="s">
        <v>2203</v>
      </c>
      <c r="D71" s="16" t="s">
        <v>2204</v>
      </c>
      <c r="E71" s="18">
        <v>1</v>
      </c>
      <c r="F71" s="29">
        <v>3.08</v>
      </c>
      <c r="G71" s="15" t="s">
        <v>2056</v>
      </c>
      <c r="H71" s="54">
        <v>550000</v>
      </c>
    </row>
    <row r="72" spans="1:8" ht="21.75" customHeight="1">
      <c r="A72" s="17">
        <v>68</v>
      </c>
      <c r="B72" s="61" t="s">
        <v>2205</v>
      </c>
      <c r="C72" s="19" t="s">
        <v>2206</v>
      </c>
      <c r="D72" s="16" t="s">
        <v>2204</v>
      </c>
      <c r="E72" s="18">
        <v>1</v>
      </c>
      <c r="F72" s="29">
        <v>2.97</v>
      </c>
      <c r="G72" s="15" t="s">
        <v>2056</v>
      </c>
      <c r="H72" s="54">
        <v>550000</v>
      </c>
    </row>
    <row r="73" spans="1:8" ht="21.75" customHeight="1">
      <c r="A73" s="17">
        <v>69</v>
      </c>
      <c r="B73" s="61" t="s">
        <v>2207</v>
      </c>
      <c r="C73" s="19" t="s">
        <v>2208</v>
      </c>
      <c r="D73" s="16" t="s">
        <v>2204</v>
      </c>
      <c r="E73" s="18">
        <v>1</v>
      </c>
      <c r="F73" s="29">
        <v>2.78</v>
      </c>
      <c r="G73" s="15" t="s">
        <v>2065</v>
      </c>
      <c r="H73" s="54">
        <v>550000</v>
      </c>
    </row>
    <row r="74" spans="1:8" ht="21.75" customHeight="1">
      <c r="A74" s="17">
        <v>70</v>
      </c>
      <c r="B74" s="61" t="s">
        <v>2209</v>
      </c>
      <c r="C74" s="19" t="s">
        <v>2210</v>
      </c>
      <c r="D74" s="16" t="s">
        <v>2211</v>
      </c>
      <c r="E74" s="18">
        <v>1</v>
      </c>
      <c r="F74" s="29">
        <v>3.03</v>
      </c>
      <c r="G74" s="15" t="s">
        <v>2056</v>
      </c>
      <c r="H74" s="54">
        <v>550000</v>
      </c>
    </row>
    <row r="75" spans="1:8" ht="21.75" customHeight="1">
      <c r="A75" s="17">
        <v>71</v>
      </c>
      <c r="B75" s="61" t="s">
        <v>2212</v>
      </c>
      <c r="C75" s="19" t="s">
        <v>2213</v>
      </c>
      <c r="D75" s="16" t="s">
        <v>2211</v>
      </c>
      <c r="E75" s="18">
        <v>1</v>
      </c>
      <c r="F75" s="29">
        <v>2.76</v>
      </c>
      <c r="G75" s="15" t="s">
        <v>2056</v>
      </c>
      <c r="H75" s="54">
        <v>550000</v>
      </c>
    </row>
    <row r="76" spans="1:8" ht="21.75" customHeight="1">
      <c r="A76" s="17">
        <v>72</v>
      </c>
      <c r="B76" s="61" t="s">
        <v>2214</v>
      </c>
      <c r="C76" s="19" t="s">
        <v>2215</v>
      </c>
      <c r="D76" s="16" t="s">
        <v>2211</v>
      </c>
      <c r="E76" s="18">
        <v>1</v>
      </c>
      <c r="F76" s="29">
        <v>2.66</v>
      </c>
      <c r="G76" s="15" t="s">
        <v>2056</v>
      </c>
      <c r="H76" s="54">
        <v>550000</v>
      </c>
    </row>
    <row r="77" spans="1:8" ht="21.75" customHeight="1">
      <c r="A77" s="17">
        <v>73</v>
      </c>
      <c r="B77" s="61" t="s">
        <v>2216</v>
      </c>
      <c r="C77" s="19" t="s">
        <v>2217</v>
      </c>
      <c r="D77" s="16" t="s">
        <v>2211</v>
      </c>
      <c r="E77" s="18">
        <v>1</v>
      </c>
      <c r="F77" s="29">
        <v>2.62</v>
      </c>
      <c r="G77" s="15" t="s">
        <v>2056</v>
      </c>
      <c r="H77" s="54">
        <v>550000</v>
      </c>
    </row>
    <row r="78" spans="1:8" ht="21.75" customHeight="1">
      <c r="A78" s="17">
        <v>74</v>
      </c>
      <c r="B78" s="61" t="s">
        <v>2218</v>
      </c>
      <c r="C78" s="19" t="s">
        <v>2219</v>
      </c>
      <c r="D78" s="16" t="s">
        <v>2211</v>
      </c>
      <c r="E78" s="18">
        <v>1</v>
      </c>
      <c r="F78" s="29">
        <v>2.53</v>
      </c>
      <c r="G78" s="15" t="s">
        <v>2056</v>
      </c>
      <c r="H78" s="54">
        <v>550000</v>
      </c>
    </row>
    <row r="79" spans="1:8" ht="21.75" customHeight="1">
      <c r="A79" s="17">
        <v>75</v>
      </c>
      <c r="B79" s="61" t="s">
        <v>2220</v>
      </c>
      <c r="C79" s="19" t="s">
        <v>2221</v>
      </c>
      <c r="D79" s="16" t="s">
        <v>2222</v>
      </c>
      <c r="E79" s="18">
        <v>1</v>
      </c>
      <c r="F79" s="29">
        <v>3.63</v>
      </c>
      <c r="G79" s="15" t="s">
        <v>2065</v>
      </c>
      <c r="H79" s="54">
        <v>600000</v>
      </c>
    </row>
    <row r="80" spans="1:8" ht="21.75" customHeight="1">
      <c r="A80" s="17">
        <v>76</v>
      </c>
      <c r="B80" s="61" t="s">
        <v>2223</v>
      </c>
      <c r="C80" s="19" t="s">
        <v>2224</v>
      </c>
      <c r="D80" s="16" t="s">
        <v>2222</v>
      </c>
      <c r="E80" s="18">
        <v>1</v>
      </c>
      <c r="F80" s="29">
        <v>3.06</v>
      </c>
      <c r="G80" s="15" t="s">
        <v>2065</v>
      </c>
      <c r="H80" s="54">
        <v>550000</v>
      </c>
    </row>
    <row r="81" spans="1:8" ht="21.75" customHeight="1">
      <c r="A81" s="17">
        <v>77</v>
      </c>
      <c r="B81" s="61" t="s">
        <v>2225</v>
      </c>
      <c r="C81" s="19" t="s">
        <v>2226</v>
      </c>
      <c r="D81" s="16" t="s">
        <v>2222</v>
      </c>
      <c r="E81" s="18">
        <v>1</v>
      </c>
      <c r="F81" s="29">
        <v>2.93</v>
      </c>
      <c r="G81" s="15" t="s">
        <v>2056</v>
      </c>
      <c r="H81" s="54">
        <v>550000</v>
      </c>
    </row>
    <row r="82" spans="1:8" ht="21.75" customHeight="1">
      <c r="A82" s="17">
        <v>78</v>
      </c>
      <c r="B82" s="61" t="s">
        <v>2227</v>
      </c>
      <c r="C82" s="19" t="s">
        <v>2228</v>
      </c>
      <c r="D82" s="16" t="s">
        <v>2222</v>
      </c>
      <c r="E82" s="18">
        <v>1</v>
      </c>
      <c r="F82" s="29">
        <v>2.9</v>
      </c>
      <c r="G82" s="15" t="s">
        <v>2065</v>
      </c>
      <c r="H82" s="54">
        <v>550000</v>
      </c>
    </row>
    <row r="83" spans="1:8" ht="21.75" customHeight="1">
      <c r="A83" s="17">
        <v>79</v>
      </c>
      <c r="B83" s="61" t="s">
        <v>2229</v>
      </c>
      <c r="C83" s="19" t="s">
        <v>2230</v>
      </c>
      <c r="D83" s="16" t="s">
        <v>2222</v>
      </c>
      <c r="E83" s="18">
        <v>1</v>
      </c>
      <c r="F83" s="29">
        <v>2.86</v>
      </c>
      <c r="G83" s="15" t="s">
        <v>2056</v>
      </c>
      <c r="H83" s="54">
        <v>550000</v>
      </c>
    </row>
    <row r="84" spans="1:8" ht="21.75" customHeight="1">
      <c r="A84" s="17">
        <v>80</v>
      </c>
      <c r="B84" s="61" t="s">
        <v>2231</v>
      </c>
      <c r="C84" s="19" t="s">
        <v>2232</v>
      </c>
      <c r="D84" s="16" t="s">
        <v>2222</v>
      </c>
      <c r="E84" s="18">
        <v>1</v>
      </c>
      <c r="F84" s="29">
        <v>2.85</v>
      </c>
      <c r="G84" s="15" t="s">
        <v>2065</v>
      </c>
      <c r="H84" s="54">
        <v>550000</v>
      </c>
    </row>
    <row r="85" spans="1:8" ht="21.75" customHeight="1">
      <c r="A85" s="17">
        <v>81</v>
      </c>
      <c r="B85" s="61" t="s">
        <v>2233</v>
      </c>
      <c r="C85" s="19" t="s">
        <v>2183</v>
      </c>
      <c r="D85" s="16" t="s">
        <v>2222</v>
      </c>
      <c r="E85" s="18">
        <v>1</v>
      </c>
      <c r="F85" s="29">
        <v>2.68</v>
      </c>
      <c r="G85" s="15" t="s">
        <v>2056</v>
      </c>
      <c r="H85" s="54">
        <v>550000</v>
      </c>
    </row>
    <row r="86" spans="1:8" ht="21.75" customHeight="1">
      <c r="A86" s="17">
        <v>82</v>
      </c>
      <c r="B86" s="61" t="s">
        <v>2234</v>
      </c>
      <c r="C86" s="19" t="s">
        <v>2235</v>
      </c>
      <c r="D86" s="16" t="s">
        <v>2222</v>
      </c>
      <c r="E86" s="18">
        <v>1</v>
      </c>
      <c r="F86" s="29">
        <v>2.63</v>
      </c>
      <c r="G86" s="15" t="s">
        <v>2056</v>
      </c>
      <c r="H86" s="54">
        <v>550000</v>
      </c>
    </row>
    <row r="87" spans="1:8" ht="21.75" customHeight="1">
      <c r="A87" s="17">
        <v>83</v>
      </c>
      <c r="B87" s="61" t="s">
        <v>2236</v>
      </c>
      <c r="C87" s="19" t="s">
        <v>2237</v>
      </c>
      <c r="D87" s="16" t="s">
        <v>2238</v>
      </c>
      <c r="E87" s="18">
        <v>1</v>
      </c>
      <c r="F87" s="29">
        <v>3.3</v>
      </c>
      <c r="G87" s="15" t="s">
        <v>2056</v>
      </c>
      <c r="H87" s="54">
        <v>550000</v>
      </c>
    </row>
    <row r="88" spans="1:8" ht="21.75" customHeight="1">
      <c r="A88" s="17">
        <v>84</v>
      </c>
      <c r="B88" s="61" t="s">
        <v>2239</v>
      </c>
      <c r="C88" s="19" t="s">
        <v>2237</v>
      </c>
      <c r="D88" s="16" t="s">
        <v>2238</v>
      </c>
      <c r="E88" s="18">
        <v>1</v>
      </c>
      <c r="F88" s="29">
        <v>2.98</v>
      </c>
      <c r="G88" s="15" t="s">
        <v>2056</v>
      </c>
      <c r="H88" s="54">
        <v>550000</v>
      </c>
    </row>
    <row r="89" spans="1:8" ht="21.75" customHeight="1">
      <c r="A89" s="17">
        <v>85</v>
      </c>
      <c r="B89" s="61" t="s">
        <v>2240</v>
      </c>
      <c r="C89" s="19" t="s">
        <v>2241</v>
      </c>
      <c r="D89" s="16" t="s">
        <v>2238</v>
      </c>
      <c r="E89" s="18">
        <v>1</v>
      </c>
      <c r="F89" s="29">
        <v>2.88</v>
      </c>
      <c r="G89" s="15" t="s">
        <v>2056</v>
      </c>
      <c r="H89" s="54">
        <v>550000</v>
      </c>
    </row>
    <row r="90" spans="1:8" ht="21.75" customHeight="1">
      <c r="A90" s="17">
        <v>86</v>
      </c>
      <c r="B90" s="61" t="s">
        <v>2242</v>
      </c>
      <c r="C90" s="19" t="s">
        <v>2243</v>
      </c>
      <c r="D90" s="16" t="s">
        <v>2238</v>
      </c>
      <c r="E90" s="18">
        <v>1</v>
      </c>
      <c r="F90" s="29">
        <v>2.63</v>
      </c>
      <c r="G90" s="15" t="s">
        <v>2056</v>
      </c>
      <c r="H90" s="54">
        <v>550000</v>
      </c>
    </row>
    <row r="91" spans="1:8" ht="21.75" customHeight="1">
      <c r="A91" s="17">
        <v>87</v>
      </c>
      <c r="B91" s="61" t="s">
        <v>2244</v>
      </c>
      <c r="C91" s="19" t="s">
        <v>2245</v>
      </c>
      <c r="D91" s="16" t="s">
        <v>2238</v>
      </c>
      <c r="E91" s="18">
        <v>1</v>
      </c>
      <c r="F91" s="29">
        <v>2.63</v>
      </c>
      <c r="G91" s="15" t="s">
        <v>2056</v>
      </c>
      <c r="H91" s="54">
        <v>550000</v>
      </c>
    </row>
    <row r="92" spans="1:8" ht="21.75" customHeight="1">
      <c r="A92" s="17">
        <v>88</v>
      </c>
      <c r="B92" s="61" t="s">
        <v>2246</v>
      </c>
      <c r="C92" s="19" t="s">
        <v>2247</v>
      </c>
      <c r="D92" s="16" t="s">
        <v>2238</v>
      </c>
      <c r="E92" s="18">
        <v>1</v>
      </c>
      <c r="F92" s="29">
        <v>2.61</v>
      </c>
      <c r="G92" s="15" t="s">
        <v>2056</v>
      </c>
      <c r="H92" s="54">
        <v>550000</v>
      </c>
    </row>
    <row r="93" spans="1:8" ht="21.75" customHeight="1">
      <c r="A93" s="17">
        <v>89</v>
      </c>
      <c r="B93" s="61" t="s">
        <v>2248</v>
      </c>
      <c r="C93" s="19" t="s">
        <v>2249</v>
      </c>
      <c r="D93" s="16" t="s">
        <v>2250</v>
      </c>
      <c r="E93" s="18">
        <v>1</v>
      </c>
      <c r="F93" s="29">
        <v>3</v>
      </c>
      <c r="G93" s="15" t="s">
        <v>2065</v>
      </c>
      <c r="H93" s="54">
        <v>550000</v>
      </c>
    </row>
    <row r="94" spans="1:8" ht="21.75" customHeight="1">
      <c r="A94" s="17">
        <v>90</v>
      </c>
      <c r="B94" s="61" t="s">
        <v>2251</v>
      </c>
      <c r="C94" s="19" t="s">
        <v>2252</v>
      </c>
      <c r="D94" s="16" t="s">
        <v>2250</v>
      </c>
      <c r="E94" s="18">
        <v>1</v>
      </c>
      <c r="F94" s="29">
        <v>2.6</v>
      </c>
      <c r="G94" s="15" t="s">
        <v>2056</v>
      </c>
      <c r="H94" s="54">
        <v>550000</v>
      </c>
    </row>
    <row r="95" spans="1:8" ht="21.75" customHeight="1">
      <c r="A95" s="17">
        <v>91</v>
      </c>
      <c r="B95" s="61" t="s">
        <v>2253</v>
      </c>
      <c r="C95" s="19" t="s">
        <v>2254</v>
      </c>
      <c r="D95" s="16" t="s">
        <v>2250</v>
      </c>
      <c r="E95" s="18">
        <v>1</v>
      </c>
      <c r="F95" s="29">
        <v>2.58</v>
      </c>
      <c r="G95" s="15" t="s">
        <v>2056</v>
      </c>
      <c r="H95" s="54">
        <v>550000</v>
      </c>
    </row>
    <row r="96" spans="1:8" ht="21.75" customHeight="1">
      <c r="A96" s="17">
        <v>92</v>
      </c>
      <c r="B96" s="61" t="s">
        <v>2255</v>
      </c>
      <c r="C96" s="19" t="s">
        <v>2256</v>
      </c>
      <c r="D96" s="16" t="s">
        <v>2250</v>
      </c>
      <c r="E96" s="18">
        <v>1</v>
      </c>
      <c r="F96" s="29">
        <v>2.5</v>
      </c>
      <c r="G96" s="15" t="s">
        <v>2065</v>
      </c>
      <c r="H96" s="54">
        <v>550000</v>
      </c>
    </row>
    <row r="97" spans="1:8" ht="21.75" customHeight="1">
      <c r="A97" s="17">
        <v>93</v>
      </c>
      <c r="B97" s="61" t="s">
        <v>2257</v>
      </c>
      <c r="C97" s="19" t="s">
        <v>2258</v>
      </c>
      <c r="D97" s="16" t="s">
        <v>2259</v>
      </c>
      <c r="E97" s="18">
        <v>1</v>
      </c>
      <c r="F97" s="29">
        <v>3.02</v>
      </c>
      <c r="G97" s="15" t="s">
        <v>2056</v>
      </c>
      <c r="H97" s="54">
        <v>550000</v>
      </c>
    </row>
    <row r="98" spans="1:8" ht="21.75" customHeight="1">
      <c r="A98" s="17">
        <v>94</v>
      </c>
      <c r="B98" s="61" t="s">
        <v>2260</v>
      </c>
      <c r="C98" s="19" t="s">
        <v>2261</v>
      </c>
      <c r="D98" s="16" t="s">
        <v>2259</v>
      </c>
      <c r="E98" s="18">
        <v>1</v>
      </c>
      <c r="F98" s="29">
        <v>3</v>
      </c>
      <c r="G98" s="15" t="s">
        <v>2056</v>
      </c>
      <c r="H98" s="54">
        <v>550000</v>
      </c>
    </row>
    <row r="99" spans="1:8" ht="21.75" customHeight="1">
      <c r="A99" s="17">
        <v>95</v>
      </c>
      <c r="B99" s="61" t="s">
        <v>2262</v>
      </c>
      <c r="C99" s="19" t="s">
        <v>2263</v>
      </c>
      <c r="D99" s="16" t="s">
        <v>2259</v>
      </c>
      <c r="E99" s="18">
        <v>1</v>
      </c>
      <c r="F99" s="29">
        <v>2.86</v>
      </c>
      <c r="G99" s="15" t="s">
        <v>2056</v>
      </c>
      <c r="H99" s="54">
        <v>550000</v>
      </c>
    </row>
    <row r="100" spans="1:8" ht="21.75" customHeight="1">
      <c r="A100" s="17">
        <v>96</v>
      </c>
      <c r="B100" s="61" t="s">
        <v>2264</v>
      </c>
      <c r="C100" s="19" t="s">
        <v>2265</v>
      </c>
      <c r="D100" s="16" t="s">
        <v>2259</v>
      </c>
      <c r="E100" s="18">
        <v>1</v>
      </c>
      <c r="F100" s="29">
        <v>2.85</v>
      </c>
      <c r="G100" s="15" t="s">
        <v>2056</v>
      </c>
      <c r="H100" s="54">
        <v>550000</v>
      </c>
    </row>
    <row r="101" spans="1:8" ht="21.75" customHeight="1">
      <c r="A101" s="17">
        <v>97</v>
      </c>
      <c r="B101" s="61" t="s">
        <v>2266</v>
      </c>
      <c r="C101" s="19" t="s">
        <v>2267</v>
      </c>
      <c r="D101" s="16" t="s">
        <v>2259</v>
      </c>
      <c r="E101" s="18">
        <v>1</v>
      </c>
      <c r="F101" s="29">
        <v>2.56</v>
      </c>
      <c r="G101" s="15" t="s">
        <v>2056</v>
      </c>
      <c r="H101" s="54">
        <v>550000</v>
      </c>
    </row>
    <row r="102" spans="1:8" ht="21.75" customHeight="1">
      <c r="A102" s="17">
        <v>98</v>
      </c>
      <c r="B102" s="61" t="s">
        <v>2268</v>
      </c>
      <c r="C102" s="19" t="s">
        <v>2269</v>
      </c>
      <c r="D102" s="16" t="s">
        <v>2270</v>
      </c>
      <c r="E102" s="18">
        <v>1</v>
      </c>
      <c r="F102" s="29">
        <v>3.68</v>
      </c>
      <c r="G102" s="15" t="s">
        <v>2056</v>
      </c>
      <c r="H102" s="54">
        <v>550000</v>
      </c>
    </row>
    <row r="103" spans="1:8" ht="21.75" customHeight="1">
      <c r="A103" s="17">
        <v>99</v>
      </c>
      <c r="B103" s="61" t="s">
        <v>2271</v>
      </c>
      <c r="C103" s="19" t="s">
        <v>2200</v>
      </c>
      <c r="D103" s="16" t="s">
        <v>2270</v>
      </c>
      <c r="E103" s="18">
        <v>1</v>
      </c>
      <c r="F103" s="29">
        <v>3.63</v>
      </c>
      <c r="G103" s="15" t="s">
        <v>2065</v>
      </c>
      <c r="H103" s="54">
        <v>600000</v>
      </c>
    </row>
    <row r="104" spans="1:8" ht="21.75" customHeight="1">
      <c r="A104" s="17">
        <v>100</v>
      </c>
      <c r="B104" s="61" t="s">
        <v>2272</v>
      </c>
      <c r="C104" s="19" t="s">
        <v>2273</v>
      </c>
      <c r="D104" s="16" t="s">
        <v>2270</v>
      </c>
      <c r="E104" s="18">
        <v>1</v>
      </c>
      <c r="F104" s="29">
        <v>3.32</v>
      </c>
      <c r="G104" s="15" t="s">
        <v>2056</v>
      </c>
      <c r="H104" s="54">
        <v>550000</v>
      </c>
    </row>
    <row r="105" spans="1:8" ht="21.75" customHeight="1">
      <c r="A105" s="17">
        <v>101</v>
      </c>
      <c r="B105" s="61" t="s">
        <v>2274</v>
      </c>
      <c r="C105" s="19" t="s">
        <v>2275</v>
      </c>
      <c r="D105" s="16" t="s">
        <v>2270</v>
      </c>
      <c r="E105" s="18">
        <v>1</v>
      </c>
      <c r="F105" s="29">
        <v>2.72</v>
      </c>
      <c r="G105" s="15" t="s">
        <v>2056</v>
      </c>
      <c r="H105" s="54">
        <v>550000</v>
      </c>
    </row>
    <row r="106" spans="1:8" ht="21.75" customHeight="1">
      <c r="A106" s="17">
        <v>102</v>
      </c>
      <c r="B106" s="61" t="s">
        <v>2276</v>
      </c>
      <c r="C106" s="19" t="s">
        <v>2277</v>
      </c>
      <c r="D106" s="16" t="s">
        <v>2270</v>
      </c>
      <c r="E106" s="18">
        <v>1</v>
      </c>
      <c r="F106" s="29">
        <v>2.59</v>
      </c>
      <c r="G106" s="15" t="s">
        <v>2056</v>
      </c>
      <c r="H106" s="54">
        <v>550000</v>
      </c>
    </row>
    <row r="107" spans="1:8" ht="21.75" customHeight="1">
      <c r="A107" s="17">
        <v>103</v>
      </c>
      <c r="B107" s="61" t="s">
        <v>2278</v>
      </c>
      <c r="C107" s="19" t="s">
        <v>2279</v>
      </c>
      <c r="D107" s="16" t="s">
        <v>2270</v>
      </c>
      <c r="E107" s="18">
        <v>1</v>
      </c>
      <c r="F107" s="29">
        <v>2.56</v>
      </c>
      <c r="G107" s="15" t="s">
        <v>2056</v>
      </c>
      <c r="H107" s="54">
        <v>550000</v>
      </c>
    </row>
    <row r="108" spans="1:8" ht="21.75" customHeight="1">
      <c r="A108" s="17">
        <v>104</v>
      </c>
      <c r="B108" s="61" t="s">
        <v>2280</v>
      </c>
      <c r="C108" s="19" t="s">
        <v>2281</v>
      </c>
      <c r="D108" s="16" t="s">
        <v>2282</v>
      </c>
      <c r="E108" s="18">
        <v>1</v>
      </c>
      <c r="F108" s="29">
        <v>3.13</v>
      </c>
      <c r="G108" s="15" t="s">
        <v>2056</v>
      </c>
      <c r="H108" s="54">
        <v>550000</v>
      </c>
    </row>
    <row r="109" spans="1:8" ht="21.75" customHeight="1">
      <c r="A109" s="17">
        <v>105</v>
      </c>
      <c r="B109" s="61" t="s">
        <v>2283</v>
      </c>
      <c r="C109" s="19" t="s">
        <v>2284</v>
      </c>
      <c r="D109" s="16" t="s">
        <v>2282</v>
      </c>
      <c r="E109" s="18">
        <v>1</v>
      </c>
      <c r="F109" s="29">
        <v>2.75</v>
      </c>
      <c r="G109" s="15" t="s">
        <v>2056</v>
      </c>
      <c r="H109" s="54">
        <v>550000</v>
      </c>
    </row>
    <row r="110" spans="1:8" ht="21.75" customHeight="1">
      <c r="A110" s="17">
        <v>106</v>
      </c>
      <c r="B110" s="61" t="s">
        <v>2285</v>
      </c>
      <c r="C110" s="19" t="s">
        <v>2286</v>
      </c>
      <c r="D110" s="16" t="s">
        <v>2287</v>
      </c>
      <c r="E110" s="18">
        <v>1</v>
      </c>
      <c r="F110" s="29">
        <v>2.9</v>
      </c>
      <c r="G110" s="15" t="s">
        <v>2065</v>
      </c>
      <c r="H110" s="54">
        <v>550000</v>
      </c>
    </row>
    <row r="111" spans="1:8" ht="21.75" customHeight="1">
      <c r="A111" s="17">
        <v>107</v>
      </c>
      <c r="B111" s="61" t="s">
        <v>2288</v>
      </c>
      <c r="C111" s="19" t="s">
        <v>2289</v>
      </c>
      <c r="D111" s="16" t="s">
        <v>2287</v>
      </c>
      <c r="E111" s="18">
        <v>1</v>
      </c>
      <c r="F111" s="29">
        <v>2.55</v>
      </c>
      <c r="G111" s="15" t="s">
        <v>2056</v>
      </c>
      <c r="H111" s="54">
        <v>550000</v>
      </c>
    </row>
    <row r="112" spans="1:8" ht="21.75" customHeight="1">
      <c r="A112" s="17">
        <v>108</v>
      </c>
      <c r="B112" s="61" t="s">
        <v>2290</v>
      </c>
      <c r="C112" s="19" t="s">
        <v>2291</v>
      </c>
      <c r="D112" s="16" t="s">
        <v>2292</v>
      </c>
      <c r="E112" s="18">
        <v>1</v>
      </c>
      <c r="F112" s="29">
        <v>2.91</v>
      </c>
      <c r="G112" s="15" t="s">
        <v>2056</v>
      </c>
      <c r="H112" s="54">
        <v>550000</v>
      </c>
    </row>
    <row r="113" spans="1:8" ht="21.75" customHeight="1">
      <c r="A113" s="17">
        <v>109</v>
      </c>
      <c r="B113" s="61" t="s">
        <v>2293</v>
      </c>
      <c r="C113" s="19" t="s">
        <v>2294</v>
      </c>
      <c r="D113" s="16" t="s">
        <v>2295</v>
      </c>
      <c r="E113" s="18">
        <v>1</v>
      </c>
      <c r="F113" s="29">
        <v>2.53</v>
      </c>
      <c r="G113" s="15" t="s">
        <v>2065</v>
      </c>
      <c r="H113" s="54">
        <v>550000</v>
      </c>
    </row>
    <row r="114" spans="1:8" ht="21.75" customHeight="1">
      <c r="A114" s="17">
        <v>110</v>
      </c>
      <c r="B114" s="61" t="s">
        <v>2296</v>
      </c>
      <c r="C114" s="19" t="s">
        <v>2297</v>
      </c>
      <c r="D114" s="16" t="s">
        <v>2295</v>
      </c>
      <c r="E114" s="18">
        <v>1</v>
      </c>
      <c r="F114" s="29">
        <v>2.5</v>
      </c>
      <c r="G114" s="15" t="s">
        <v>2065</v>
      </c>
      <c r="H114" s="54">
        <v>550000</v>
      </c>
    </row>
    <row r="115" spans="1:8" ht="21.75" customHeight="1">
      <c r="A115" s="17">
        <v>111</v>
      </c>
      <c r="B115" s="61" t="s">
        <v>2298</v>
      </c>
      <c r="C115" s="19" t="s">
        <v>2299</v>
      </c>
      <c r="D115" s="16" t="s">
        <v>2300</v>
      </c>
      <c r="E115" s="18">
        <v>1</v>
      </c>
      <c r="F115" s="29">
        <v>2.89</v>
      </c>
      <c r="G115" s="15" t="s">
        <v>2056</v>
      </c>
      <c r="H115" s="54">
        <v>550000</v>
      </c>
    </row>
    <row r="116" spans="1:8" ht="21.75" customHeight="1">
      <c r="A116" s="17">
        <v>112</v>
      </c>
      <c r="B116" s="61" t="s">
        <v>2301</v>
      </c>
      <c r="C116" s="19" t="s">
        <v>2302</v>
      </c>
      <c r="D116" s="16" t="s">
        <v>2300</v>
      </c>
      <c r="E116" s="18">
        <v>1</v>
      </c>
      <c r="F116" s="29">
        <v>2.76</v>
      </c>
      <c r="G116" s="15" t="s">
        <v>2065</v>
      </c>
      <c r="H116" s="54">
        <v>550000</v>
      </c>
    </row>
    <row r="117" spans="1:8" ht="21.75" customHeight="1">
      <c r="A117" s="17">
        <v>113</v>
      </c>
      <c r="B117" s="61" t="s">
        <v>2303</v>
      </c>
      <c r="C117" s="19" t="s">
        <v>2304</v>
      </c>
      <c r="D117" s="16" t="s">
        <v>2300</v>
      </c>
      <c r="E117" s="18">
        <v>1</v>
      </c>
      <c r="F117" s="29">
        <v>2.73</v>
      </c>
      <c r="G117" s="15" t="s">
        <v>2065</v>
      </c>
      <c r="H117" s="54">
        <v>550000</v>
      </c>
    </row>
    <row r="118" spans="1:8" ht="21.75" customHeight="1">
      <c r="A118" s="17">
        <v>114</v>
      </c>
      <c r="B118" s="61" t="s">
        <v>2305</v>
      </c>
      <c r="C118" s="19" t="s">
        <v>2306</v>
      </c>
      <c r="D118" s="16" t="s">
        <v>2300</v>
      </c>
      <c r="E118" s="18">
        <v>1</v>
      </c>
      <c r="F118" s="29">
        <v>2.71</v>
      </c>
      <c r="G118" s="15" t="s">
        <v>2065</v>
      </c>
      <c r="H118" s="54">
        <v>550000</v>
      </c>
    </row>
    <row r="119" spans="1:8" ht="21.75" customHeight="1">
      <c r="A119" s="17">
        <v>115</v>
      </c>
      <c r="B119" s="61" t="s">
        <v>2307</v>
      </c>
      <c r="C119" s="19" t="s">
        <v>2308</v>
      </c>
      <c r="D119" s="16" t="s">
        <v>2309</v>
      </c>
      <c r="E119" s="18">
        <v>1</v>
      </c>
      <c r="F119" s="29">
        <v>2.83</v>
      </c>
      <c r="G119" s="15" t="s">
        <v>2056</v>
      </c>
      <c r="H119" s="54">
        <v>550000</v>
      </c>
    </row>
    <row r="120" spans="1:8" ht="21.75" customHeight="1">
      <c r="A120" s="17">
        <v>116</v>
      </c>
      <c r="B120" s="61" t="s">
        <v>2310</v>
      </c>
      <c r="C120" s="19" t="s">
        <v>2311</v>
      </c>
      <c r="D120" s="16" t="s">
        <v>2312</v>
      </c>
      <c r="E120" s="18">
        <v>1</v>
      </c>
      <c r="F120" s="29">
        <v>3</v>
      </c>
      <c r="G120" s="15" t="s">
        <v>2065</v>
      </c>
      <c r="H120" s="54">
        <v>550000</v>
      </c>
    </row>
    <row r="121" spans="1:8" ht="21.75" customHeight="1">
      <c r="A121" s="17">
        <v>117</v>
      </c>
      <c r="B121" s="61" t="s">
        <v>2313</v>
      </c>
      <c r="C121" s="19" t="s">
        <v>2314</v>
      </c>
      <c r="D121" s="16" t="s">
        <v>2312</v>
      </c>
      <c r="E121" s="18">
        <v>1</v>
      </c>
      <c r="F121" s="29">
        <v>2.74</v>
      </c>
      <c r="G121" s="15" t="s">
        <v>2065</v>
      </c>
      <c r="H121" s="54">
        <v>550000</v>
      </c>
    </row>
    <row r="122" spans="1:8" ht="21.75" customHeight="1">
      <c r="A122" s="17">
        <v>118</v>
      </c>
      <c r="B122" s="61" t="s">
        <v>2315</v>
      </c>
      <c r="C122" s="19" t="s">
        <v>2316</v>
      </c>
      <c r="D122" s="16" t="s">
        <v>2317</v>
      </c>
      <c r="E122" s="18">
        <v>1</v>
      </c>
      <c r="F122" s="29">
        <v>3.14</v>
      </c>
      <c r="G122" s="15" t="s">
        <v>2065</v>
      </c>
      <c r="H122" s="54">
        <v>550000</v>
      </c>
    </row>
    <row r="123" spans="1:8" ht="21.75" customHeight="1">
      <c r="A123" s="17">
        <v>119</v>
      </c>
      <c r="B123" s="61" t="s">
        <v>2318</v>
      </c>
      <c r="C123" s="19" t="s">
        <v>2319</v>
      </c>
      <c r="D123" s="16" t="s">
        <v>2317</v>
      </c>
      <c r="E123" s="18">
        <v>1</v>
      </c>
      <c r="F123" s="29">
        <v>2.71</v>
      </c>
      <c r="G123" s="15" t="s">
        <v>2065</v>
      </c>
      <c r="H123" s="54">
        <v>550000</v>
      </c>
    </row>
    <row r="124" spans="1:8" ht="21.75" customHeight="1">
      <c r="A124" s="17">
        <v>120</v>
      </c>
      <c r="B124" s="61" t="s">
        <v>2320</v>
      </c>
      <c r="C124" s="19" t="s">
        <v>2321</v>
      </c>
      <c r="D124" s="16" t="s">
        <v>2322</v>
      </c>
      <c r="E124" s="18">
        <v>1</v>
      </c>
      <c r="F124" s="29">
        <v>2.91</v>
      </c>
      <c r="G124" s="15" t="s">
        <v>2065</v>
      </c>
      <c r="H124" s="54">
        <v>550000</v>
      </c>
    </row>
    <row r="125" spans="1:8" ht="21.75" customHeight="1">
      <c r="A125" s="17">
        <v>121</v>
      </c>
      <c r="B125" s="61" t="s">
        <v>2323</v>
      </c>
      <c r="C125" s="19" t="s">
        <v>2324</v>
      </c>
      <c r="D125" s="16" t="s">
        <v>2322</v>
      </c>
      <c r="E125" s="18">
        <v>1</v>
      </c>
      <c r="F125" s="29">
        <v>2.69</v>
      </c>
      <c r="G125" s="15" t="s">
        <v>2065</v>
      </c>
      <c r="H125" s="54">
        <v>550000</v>
      </c>
    </row>
    <row r="126" spans="1:8" ht="21.75" customHeight="1">
      <c r="A126" s="17">
        <v>122</v>
      </c>
      <c r="B126" s="61" t="s">
        <v>2325</v>
      </c>
      <c r="C126" s="19" t="s">
        <v>2326</v>
      </c>
      <c r="D126" s="16" t="s">
        <v>2327</v>
      </c>
      <c r="E126" s="18">
        <v>1</v>
      </c>
      <c r="F126" s="29">
        <v>2.57</v>
      </c>
      <c r="G126" s="15" t="s">
        <v>2056</v>
      </c>
      <c r="H126" s="54">
        <v>550000</v>
      </c>
    </row>
    <row r="127" spans="1:8" ht="21.75" customHeight="1">
      <c r="A127" s="17">
        <v>123</v>
      </c>
      <c r="B127" s="61" t="s">
        <v>2328</v>
      </c>
      <c r="C127" s="19" t="s">
        <v>2329</v>
      </c>
      <c r="D127" s="16" t="s">
        <v>2330</v>
      </c>
      <c r="E127" s="18">
        <v>1</v>
      </c>
      <c r="F127" s="29">
        <v>2.61</v>
      </c>
      <c r="G127" s="15" t="s">
        <v>2065</v>
      </c>
      <c r="H127" s="54">
        <v>550000</v>
      </c>
    </row>
    <row r="128" spans="1:8" ht="21.75" customHeight="1">
      <c r="A128" s="17">
        <v>124</v>
      </c>
      <c r="B128" s="61" t="s">
        <v>2331</v>
      </c>
      <c r="C128" s="19" t="s">
        <v>2332</v>
      </c>
      <c r="D128" s="16" t="s">
        <v>2333</v>
      </c>
      <c r="E128" s="18">
        <v>1</v>
      </c>
      <c r="F128" s="29">
        <v>3.07</v>
      </c>
      <c r="G128" s="15" t="s">
        <v>2065</v>
      </c>
      <c r="H128" s="54">
        <v>550000</v>
      </c>
    </row>
    <row r="129" spans="1:8" ht="21.75" customHeight="1">
      <c r="A129" s="17">
        <v>125</v>
      </c>
      <c r="B129" s="17" t="s">
        <v>2334</v>
      </c>
      <c r="C129" s="19" t="s">
        <v>2335</v>
      </c>
      <c r="D129" s="19" t="s">
        <v>2336</v>
      </c>
      <c r="E129" s="17">
        <v>2</v>
      </c>
      <c r="F129" s="23">
        <v>3.76</v>
      </c>
      <c r="G129" s="16" t="s">
        <v>2056</v>
      </c>
      <c r="H129" s="62">
        <v>550000</v>
      </c>
    </row>
    <row r="130" spans="1:8" ht="21.75" customHeight="1">
      <c r="A130" s="17">
        <v>126</v>
      </c>
      <c r="B130" s="17" t="s">
        <v>2337</v>
      </c>
      <c r="C130" s="19" t="s">
        <v>2338</v>
      </c>
      <c r="D130" s="19" t="s">
        <v>2336</v>
      </c>
      <c r="E130" s="17">
        <v>2</v>
      </c>
      <c r="F130" s="24">
        <v>3.58</v>
      </c>
      <c r="G130" s="16" t="s">
        <v>2056</v>
      </c>
      <c r="H130" s="62">
        <v>550000</v>
      </c>
    </row>
    <row r="131" spans="1:8" ht="21.75" customHeight="1">
      <c r="A131" s="17">
        <v>127</v>
      </c>
      <c r="B131" s="17" t="s">
        <v>2339</v>
      </c>
      <c r="C131" s="19" t="s">
        <v>2340</v>
      </c>
      <c r="D131" s="19" t="s">
        <v>2336</v>
      </c>
      <c r="E131" s="17">
        <v>2</v>
      </c>
      <c r="F131" s="24">
        <v>3.5</v>
      </c>
      <c r="G131" s="16" t="s">
        <v>2056</v>
      </c>
      <c r="H131" s="62">
        <v>550000</v>
      </c>
    </row>
    <row r="132" spans="1:8" ht="21.75" customHeight="1">
      <c r="A132" s="17">
        <v>128</v>
      </c>
      <c r="B132" s="17" t="s">
        <v>2341</v>
      </c>
      <c r="C132" s="19" t="s">
        <v>2342</v>
      </c>
      <c r="D132" s="19" t="s">
        <v>2336</v>
      </c>
      <c r="E132" s="17">
        <v>2</v>
      </c>
      <c r="F132" s="24">
        <v>3.35</v>
      </c>
      <c r="G132" s="16" t="s">
        <v>2056</v>
      </c>
      <c r="H132" s="62">
        <v>550000</v>
      </c>
    </row>
    <row r="133" spans="1:8" ht="21.75" customHeight="1">
      <c r="A133" s="17">
        <v>129</v>
      </c>
      <c r="B133" s="17" t="s">
        <v>2343</v>
      </c>
      <c r="C133" s="19" t="s">
        <v>2344</v>
      </c>
      <c r="D133" s="19" t="s">
        <v>2336</v>
      </c>
      <c r="E133" s="17">
        <v>2</v>
      </c>
      <c r="F133" s="24">
        <v>3.06</v>
      </c>
      <c r="G133" s="16" t="s">
        <v>2056</v>
      </c>
      <c r="H133" s="62">
        <v>550000</v>
      </c>
    </row>
    <row r="134" spans="1:8" ht="21.75" customHeight="1">
      <c r="A134" s="17">
        <v>130</v>
      </c>
      <c r="B134" s="17" t="s">
        <v>2345</v>
      </c>
      <c r="C134" s="19" t="s">
        <v>2346</v>
      </c>
      <c r="D134" s="19" t="s">
        <v>2347</v>
      </c>
      <c r="E134" s="17">
        <v>2</v>
      </c>
      <c r="F134" s="25">
        <v>3.44</v>
      </c>
      <c r="G134" s="22" t="s">
        <v>2065</v>
      </c>
      <c r="H134" s="62">
        <v>550000</v>
      </c>
    </row>
    <row r="135" spans="1:8" ht="21.75" customHeight="1">
      <c r="A135" s="17">
        <v>131</v>
      </c>
      <c r="B135" s="17" t="s">
        <v>2348</v>
      </c>
      <c r="C135" s="19" t="s">
        <v>2349</v>
      </c>
      <c r="D135" s="19" t="s">
        <v>2347</v>
      </c>
      <c r="E135" s="17">
        <v>2</v>
      </c>
      <c r="F135" s="25">
        <v>3.18</v>
      </c>
      <c r="G135" s="22" t="s">
        <v>2056</v>
      </c>
      <c r="H135" s="62">
        <v>550000</v>
      </c>
    </row>
    <row r="136" spans="1:8" ht="21.75" customHeight="1">
      <c r="A136" s="17">
        <v>132</v>
      </c>
      <c r="B136" s="17" t="s">
        <v>2350</v>
      </c>
      <c r="C136" s="19" t="s">
        <v>2351</v>
      </c>
      <c r="D136" s="19" t="s">
        <v>2347</v>
      </c>
      <c r="E136" s="17">
        <v>2</v>
      </c>
      <c r="F136" s="25">
        <v>3.17</v>
      </c>
      <c r="G136" s="22" t="s">
        <v>2056</v>
      </c>
      <c r="H136" s="62">
        <v>550000</v>
      </c>
    </row>
    <row r="137" spans="1:8" ht="21.75" customHeight="1">
      <c r="A137" s="17">
        <v>133</v>
      </c>
      <c r="B137" s="17" t="s">
        <v>2352</v>
      </c>
      <c r="C137" s="19" t="s">
        <v>2353</v>
      </c>
      <c r="D137" s="19" t="s">
        <v>2347</v>
      </c>
      <c r="E137" s="17">
        <v>2</v>
      </c>
      <c r="F137" s="23">
        <v>2.87</v>
      </c>
      <c r="G137" s="22" t="s">
        <v>2056</v>
      </c>
      <c r="H137" s="62">
        <v>550000</v>
      </c>
    </row>
    <row r="138" spans="1:8" ht="21.75" customHeight="1">
      <c r="A138" s="17">
        <v>134</v>
      </c>
      <c r="B138" s="17" t="s">
        <v>2354</v>
      </c>
      <c r="C138" s="19" t="s">
        <v>2355</v>
      </c>
      <c r="D138" s="19" t="s">
        <v>2347</v>
      </c>
      <c r="E138" s="17">
        <v>2</v>
      </c>
      <c r="F138" s="23">
        <v>2.85</v>
      </c>
      <c r="G138" s="22" t="s">
        <v>2056</v>
      </c>
      <c r="H138" s="62">
        <v>550000</v>
      </c>
    </row>
    <row r="139" spans="1:8" ht="21.75" customHeight="1">
      <c r="A139" s="17">
        <v>135</v>
      </c>
      <c r="B139" s="17" t="s">
        <v>2356</v>
      </c>
      <c r="C139" s="19" t="s">
        <v>2357</v>
      </c>
      <c r="D139" s="19" t="s">
        <v>2358</v>
      </c>
      <c r="E139" s="17">
        <v>2</v>
      </c>
      <c r="F139" s="23">
        <v>3.54</v>
      </c>
      <c r="G139" s="19" t="s">
        <v>2056</v>
      </c>
      <c r="H139" s="62">
        <v>550000</v>
      </c>
    </row>
    <row r="140" spans="1:8" ht="21.75" customHeight="1">
      <c r="A140" s="17">
        <v>136</v>
      </c>
      <c r="B140" s="17" t="s">
        <v>2359</v>
      </c>
      <c r="C140" s="19" t="s">
        <v>2360</v>
      </c>
      <c r="D140" s="19" t="s">
        <v>2358</v>
      </c>
      <c r="E140" s="17">
        <v>2</v>
      </c>
      <c r="F140" s="23">
        <v>3.5</v>
      </c>
      <c r="G140" s="19" t="s">
        <v>2056</v>
      </c>
      <c r="H140" s="62">
        <v>550000</v>
      </c>
    </row>
    <row r="141" spans="1:8" ht="21.75" customHeight="1">
      <c r="A141" s="17">
        <v>137</v>
      </c>
      <c r="B141" s="17" t="s">
        <v>2361</v>
      </c>
      <c r="C141" s="19" t="s">
        <v>2362</v>
      </c>
      <c r="D141" s="19" t="s">
        <v>2358</v>
      </c>
      <c r="E141" s="17">
        <v>2</v>
      </c>
      <c r="F141" s="23">
        <v>3.17</v>
      </c>
      <c r="G141" s="19" t="s">
        <v>2056</v>
      </c>
      <c r="H141" s="62">
        <v>550000</v>
      </c>
    </row>
    <row r="142" spans="1:8" ht="21.75" customHeight="1">
      <c r="A142" s="17">
        <v>138</v>
      </c>
      <c r="B142" s="17" t="s">
        <v>2363</v>
      </c>
      <c r="C142" s="19" t="s">
        <v>2364</v>
      </c>
      <c r="D142" s="19" t="s">
        <v>2365</v>
      </c>
      <c r="E142" s="17">
        <v>2</v>
      </c>
      <c r="F142" s="32">
        <v>3.72</v>
      </c>
      <c r="G142" s="16" t="s">
        <v>2065</v>
      </c>
      <c r="H142" s="63">
        <v>600000</v>
      </c>
    </row>
    <row r="143" spans="1:8" ht="21.75" customHeight="1">
      <c r="A143" s="17">
        <v>139</v>
      </c>
      <c r="B143" s="17" t="s">
        <v>2366</v>
      </c>
      <c r="C143" s="19" t="s">
        <v>2367</v>
      </c>
      <c r="D143" s="19" t="s">
        <v>2365</v>
      </c>
      <c r="E143" s="17">
        <v>2</v>
      </c>
      <c r="F143" s="32">
        <v>3.7</v>
      </c>
      <c r="G143" s="16" t="s">
        <v>2065</v>
      </c>
      <c r="H143" s="63">
        <v>600000</v>
      </c>
    </row>
    <row r="144" spans="1:8" ht="21.75" customHeight="1">
      <c r="A144" s="17">
        <v>140</v>
      </c>
      <c r="B144" s="17" t="s">
        <v>2368</v>
      </c>
      <c r="C144" s="19" t="s">
        <v>2369</v>
      </c>
      <c r="D144" s="19" t="s">
        <v>2365</v>
      </c>
      <c r="E144" s="17">
        <v>2</v>
      </c>
      <c r="F144" s="32">
        <v>3.28</v>
      </c>
      <c r="G144" s="16" t="s">
        <v>2056</v>
      </c>
      <c r="H144" s="63">
        <v>550000</v>
      </c>
    </row>
    <row r="145" spans="1:8" ht="21.75" customHeight="1">
      <c r="A145" s="17">
        <v>141</v>
      </c>
      <c r="B145" s="17" t="s">
        <v>2370</v>
      </c>
      <c r="C145" s="19" t="s">
        <v>2371</v>
      </c>
      <c r="D145" s="19" t="s">
        <v>2365</v>
      </c>
      <c r="E145" s="17">
        <v>2</v>
      </c>
      <c r="F145" s="32">
        <v>3.17</v>
      </c>
      <c r="G145" s="16" t="s">
        <v>2056</v>
      </c>
      <c r="H145" s="63">
        <v>550000</v>
      </c>
    </row>
    <row r="146" spans="1:8" ht="21.75" customHeight="1">
      <c r="A146" s="17">
        <v>142</v>
      </c>
      <c r="B146" s="17" t="s">
        <v>2372</v>
      </c>
      <c r="C146" s="19" t="s">
        <v>2373</v>
      </c>
      <c r="D146" s="19" t="s">
        <v>2365</v>
      </c>
      <c r="E146" s="17">
        <v>2</v>
      </c>
      <c r="F146" s="23">
        <v>2.98</v>
      </c>
      <c r="G146" s="16" t="s">
        <v>2056</v>
      </c>
      <c r="H146" s="63">
        <v>550000</v>
      </c>
    </row>
    <row r="147" spans="1:8" ht="21.75" customHeight="1">
      <c r="A147" s="17">
        <v>143</v>
      </c>
      <c r="B147" s="17" t="s">
        <v>2374</v>
      </c>
      <c r="C147" s="19" t="s">
        <v>2375</v>
      </c>
      <c r="D147" s="19" t="s">
        <v>2365</v>
      </c>
      <c r="E147" s="17">
        <v>2</v>
      </c>
      <c r="F147" s="23">
        <v>2.95</v>
      </c>
      <c r="G147" s="16" t="s">
        <v>2056</v>
      </c>
      <c r="H147" s="63">
        <v>550000</v>
      </c>
    </row>
    <row r="148" spans="1:8" ht="21.75" customHeight="1">
      <c r="A148" s="17">
        <v>144</v>
      </c>
      <c r="B148" s="17" t="s">
        <v>2376</v>
      </c>
      <c r="C148" s="19" t="s">
        <v>2377</v>
      </c>
      <c r="D148" s="19" t="s">
        <v>2378</v>
      </c>
      <c r="E148" s="17">
        <v>2</v>
      </c>
      <c r="F148" s="64">
        <v>3.48</v>
      </c>
      <c r="G148" s="65" t="s">
        <v>2065</v>
      </c>
      <c r="H148" s="62">
        <v>550000</v>
      </c>
    </row>
    <row r="149" spans="1:8" ht="21.75" customHeight="1">
      <c r="A149" s="17">
        <v>145</v>
      </c>
      <c r="B149" s="17" t="s">
        <v>2379</v>
      </c>
      <c r="C149" s="19" t="s">
        <v>2380</v>
      </c>
      <c r="D149" s="19" t="s">
        <v>2378</v>
      </c>
      <c r="E149" s="17">
        <v>2</v>
      </c>
      <c r="F149" s="64">
        <v>3.27</v>
      </c>
      <c r="G149" s="65" t="s">
        <v>2056</v>
      </c>
      <c r="H149" s="62">
        <v>550000</v>
      </c>
    </row>
    <row r="150" spans="1:8" ht="21.75" customHeight="1">
      <c r="A150" s="17">
        <v>146</v>
      </c>
      <c r="B150" s="17" t="s">
        <v>2381</v>
      </c>
      <c r="C150" s="19" t="s">
        <v>2382</v>
      </c>
      <c r="D150" s="19" t="s">
        <v>2378</v>
      </c>
      <c r="E150" s="17">
        <v>2</v>
      </c>
      <c r="F150" s="24">
        <v>3.26</v>
      </c>
      <c r="G150" s="66" t="s">
        <v>2056</v>
      </c>
      <c r="H150" s="62">
        <v>550000</v>
      </c>
    </row>
    <row r="151" spans="1:8" ht="21.75" customHeight="1">
      <c r="A151" s="17">
        <v>147</v>
      </c>
      <c r="B151" s="17" t="s">
        <v>2383</v>
      </c>
      <c r="C151" s="19" t="s">
        <v>2384</v>
      </c>
      <c r="D151" s="19" t="s">
        <v>2378</v>
      </c>
      <c r="E151" s="17">
        <v>2</v>
      </c>
      <c r="F151" s="67">
        <v>3.26</v>
      </c>
      <c r="G151" s="68" t="s">
        <v>2056</v>
      </c>
      <c r="H151" s="69">
        <v>550000</v>
      </c>
    </row>
    <row r="152" spans="1:8" ht="21.75" customHeight="1">
      <c r="A152" s="17">
        <v>148</v>
      </c>
      <c r="B152" s="17" t="s">
        <v>2385</v>
      </c>
      <c r="C152" s="19" t="s">
        <v>2386</v>
      </c>
      <c r="D152" s="19" t="s">
        <v>2387</v>
      </c>
      <c r="E152" s="17">
        <v>2</v>
      </c>
      <c r="F152" s="67">
        <v>3.42</v>
      </c>
      <c r="G152" s="68" t="s">
        <v>2065</v>
      </c>
      <c r="H152" s="69">
        <v>550000</v>
      </c>
    </row>
    <row r="153" spans="1:8" ht="21.75" customHeight="1">
      <c r="A153" s="17">
        <v>149</v>
      </c>
      <c r="B153" s="17" t="s">
        <v>2388</v>
      </c>
      <c r="C153" s="19" t="s">
        <v>2389</v>
      </c>
      <c r="D153" s="19" t="s">
        <v>2387</v>
      </c>
      <c r="E153" s="17">
        <v>2</v>
      </c>
      <c r="F153" s="26">
        <v>3.36</v>
      </c>
      <c r="G153" s="27" t="s">
        <v>2056</v>
      </c>
      <c r="H153" s="70">
        <v>550000</v>
      </c>
    </row>
    <row r="154" spans="1:8" ht="21.75" customHeight="1">
      <c r="A154" s="17">
        <v>150</v>
      </c>
      <c r="B154" s="17" t="s">
        <v>2390</v>
      </c>
      <c r="C154" s="19" t="s">
        <v>2391</v>
      </c>
      <c r="D154" s="19" t="s">
        <v>2387</v>
      </c>
      <c r="E154" s="17">
        <v>2</v>
      </c>
      <c r="F154" s="26">
        <v>3.34</v>
      </c>
      <c r="G154" s="27" t="s">
        <v>2065</v>
      </c>
      <c r="H154" s="70">
        <v>550000</v>
      </c>
    </row>
    <row r="155" spans="1:8" ht="21.75" customHeight="1">
      <c r="A155" s="17">
        <v>151</v>
      </c>
      <c r="B155" s="17" t="s">
        <v>2392</v>
      </c>
      <c r="C155" s="19" t="s">
        <v>2393</v>
      </c>
      <c r="D155" s="19" t="s">
        <v>2387</v>
      </c>
      <c r="E155" s="17">
        <v>2</v>
      </c>
      <c r="F155" s="26">
        <v>3.3</v>
      </c>
      <c r="G155" s="27" t="s">
        <v>2065</v>
      </c>
      <c r="H155" s="69">
        <v>550000</v>
      </c>
    </row>
    <row r="156" spans="1:8" ht="21.75" customHeight="1">
      <c r="A156" s="17">
        <v>152</v>
      </c>
      <c r="B156" s="17" t="s">
        <v>2394</v>
      </c>
      <c r="C156" s="19" t="s">
        <v>2395</v>
      </c>
      <c r="D156" s="19" t="s">
        <v>2387</v>
      </c>
      <c r="E156" s="17">
        <v>2</v>
      </c>
      <c r="F156" s="26">
        <v>3.11</v>
      </c>
      <c r="G156" s="27" t="s">
        <v>2056</v>
      </c>
      <c r="H156" s="70">
        <v>550000</v>
      </c>
    </row>
    <row r="157" spans="1:8" ht="21.75" customHeight="1">
      <c r="A157" s="17">
        <v>153</v>
      </c>
      <c r="B157" s="17" t="s">
        <v>2396</v>
      </c>
      <c r="C157" s="19" t="s">
        <v>2397</v>
      </c>
      <c r="D157" s="19" t="s">
        <v>2387</v>
      </c>
      <c r="E157" s="17">
        <v>2</v>
      </c>
      <c r="F157" s="26">
        <v>3.02</v>
      </c>
      <c r="G157" s="27" t="s">
        <v>2056</v>
      </c>
      <c r="H157" s="70">
        <v>550000</v>
      </c>
    </row>
    <row r="158" spans="1:8" ht="21.75" customHeight="1">
      <c r="A158" s="17">
        <v>154</v>
      </c>
      <c r="B158" s="17" t="s">
        <v>2398</v>
      </c>
      <c r="C158" s="19" t="s">
        <v>2399</v>
      </c>
      <c r="D158" s="19" t="s">
        <v>2387</v>
      </c>
      <c r="E158" s="17">
        <v>2</v>
      </c>
      <c r="F158" s="26">
        <v>3</v>
      </c>
      <c r="G158" s="27" t="s">
        <v>2056</v>
      </c>
      <c r="H158" s="69">
        <v>550000</v>
      </c>
    </row>
    <row r="159" spans="1:8" ht="21.75" customHeight="1">
      <c r="A159" s="17">
        <v>155</v>
      </c>
      <c r="B159" s="17" t="s">
        <v>2400</v>
      </c>
      <c r="C159" s="19" t="s">
        <v>2401</v>
      </c>
      <c r="D159" s="19" t="s">
        <v>2402</v>
      </c>
      <c r="E159" s="17">
        <v>2</v>
      </c>
      <c r="F159" s="25">
        <v>3.86</v>
      </c>
      <c r="G159" s="28" t="s">
        <v>2142</v>
      </c>
      <c r="H159" s="63">
        <v>650000</v>
      </c>
    </row>
    <row r="160" spans="1:8" ht="21.75" customHeight="1">
      <c r="A160" s="17">
        <v>156</v>
      </c>
      <c r="B160" s="17" t="s">
        <v>2403</v>
      </c>
      <c r="C160" s="19" t="s">
        <v>2404</v>
      </c>
      <c r="D160" s="19" t="s">
        <v>2402</v>
      </c>
      <c r="E160" s="17">
        <v>2</v>
      </c>
      <c r="F160" s="29">
        <v>3.2</v>
      </c>
      <c r="G160" s="30" t="s">
        <v>2056</v>
      </c>
      <c r="H160" s="63">
        <v>550000</v>
      </c>
    </row>
    <row r="161" spans="1:8" ht="21.75" customHeight="1">
      <c r="A161" s="17">
        <v>157</v>
      </c>
      <c r="B161" s="17" t="s">
        <v>2405</v>
      </c>
      <c r="C161" s="19" t="s">
        <v>2406</v>
      </c>
      <c r="D161" s="19" t="s">
        <v>2402</v>
      </c>
      <c r="E161" s="17">
        <v>2</v>
      </c>
      <c r="F161" s="23">
        <v>2.88</v>
      </c>
      <c r="G161" s="19" t="s">
        <v>2056</v>
      </c>
      <c r="H161" s="63">
        <v>550000</v>
      </c>
    </row>
    <row r="162" spans="1:8" ht="21.75" customHeight="1">
      <c r="A162" s="17">
        <v>158</v>
      </c>
      <c r="B162" s="17" t="s">
        <v>2407</v>
      </c>
      <c r="C162" s="19" t="s">
        <v>2408</v>
      </c>
      <c r="D162" s="19" t="s">
        <v>2409</v>
      </c>
      <c r="E162" s="17">
        <v>2</v>
      </c>
      <c r="F162" s="31" t="s">
        <v>2410</v>
      </c>
      <c r="G162" s="19" t="s">
        <v>2056</v>
      </c>
      <c r="H162" s="62">
        <v>550000</v>
      </c>
    </row>
    <row r="163" spans="1:8" ht="21.75" customHeight="1">
      <c r="A163" s="17">
        <v>159</v>
      </c>
      <c r="B163" s="17" t="s">
        <v>2411</v>
      </c>
      <c r="C163" s="19" t="s">
        <v>2412</v>
      </c>
      <c r="D163" s="19" t="s">
        <v>2409</v>
      </c>
      <c r="E163" s="17">
        <v>2</v>
      </c>
      <c r="F163" s="31" t="s">
        <v>2413</v>
      </c>
      <c r="G163" s="19" t="s">
        <v>2065</v>
      </c>
      <c r="H163" s="62">
        <v>550000</v>
      </c>
    </row>
    <row r="164" spans="1:8" ht="21.75" customHeight="1">
      <c r="A164" s="17">
        <v>160</v>
      </c>
      <c r="B164" s="17" t="s">
        <v>2414</v>
      </c>
      <c r="C164" s="19" t="s">
        <v>2415</v>
      </c>
      <c r="D164" s="19" t="s">
        <v>2409</v>
      </c>
      <c r="E164" s="17">
        <v>2</v>
      </c>
      <c r="F164" s="31" t="s">
        <v>2416</v>
      </c>
      <c r="G164" s="19" t="s">
        <v>2056</v>
      </c>
      <c r="H164" s="62">
        <v>550000</v>
      </c>
    </row>
    <row r="165" spans="1:8" ht="21.75" customHeight="1">
      <c r="A165" s="17">
        <v>161</v>
      </c>
      <c r="B165" s="17" t="s">
        <v>2417</v>
      </c>
      <c r="C165" s="19" t="s">
        <v>2418</v>
      </c>
      <c r="D165" s="19" t="s">
        <v>2409</v>
      </c>
      <c r="E165" s="17">
        <v>2</v>
      </c>
      <c r="F165" s="31">
        <v>2.81</v>
      </c>
      <c r="G165" s="19" t="s">
        <v>2056</v>
      </c>
      <c r="H165" s="62">
        <v>550000</v>
      </c>
    </row>
    <row r="166" spans="1:8" ht="21.75" customHeight="1">
      <c r="A166" s="17">
        <v>162</v>
      </c>
      <c r="B166" s="17" t="s">
        <v>2419</v>
      </c>
      <c r="C166" s="19" t="s">
        <v>2420</v>
      </c>
      <c r="D166" s="19" t="s">
        <v>2421</v>
      </c>
      <c r="E166" s="17">
        <v>2</v>
      </c>
      <c r="F166" s="23">
        <v>3.67</v>
      </c>
      <c r="G166" s="19" t="s">
        <v>2065</v>
      </c>
      <c r="H166" s="62">
        <v>600000</v>
      </c>
    </row>
    <row r="167" spans="1:8" ht="21.75" customHeight="1">
      <c r="A167" s="17">
        <v>163</v>
      </c>
      <c r="B167" s="17" t="s">
        <v>2422</v>
      </c>
      <c r="C167" s="19" t="s">
        <v>2423</v>
      </c>
      <c r="D167" s="19" t="s">
        <v>2421</v>
      </c>
      <c r="E167" s="17">
        <v>2</v>
      </c>
      <c r="F167" s="23">
        <v>3.22</v>
      </c>
      <c r="G167" s="19" t="s">
        <v>2065</v>
      </c>
      <c r="H167" s="62">
        <v>550000</v>
      </c>
    </row>
    <row r="168" spans="1:8" ht="21.75" customHeight="1">
      <c r="A168" s="17">
        <v>164</v>
      </c>
      <c r="B168" s="17" t="s">
        <v>2424</v>
      </c>
      <c r="C168" s="19" t="s">
        <v>2425</v>
      </c>
      <c r="D168" s="19" t="s">
        <v>2421</v>
      </c>
      <c r="E168" s="17">
        <v>2</v>
      </c>
      <c r="F168" s="23">
        <v>3.17</v>
      </c>
      <c r="G168" s="19" t="s">
        <v>2056</v>
      </c>
      <c r="H168" s="62">
        <v>550000</v>
      </c>
    </row>
    <row r="169" spans="1:8" ht="21.75" customHeight="1">
      <c r="A169" s="17">
        <v>165</v>
      </c>
      <c r="B169" s="17" t="s">
        <v>2426</v>
      </c>
      <c r="C169" s="19" t="s">
        <v>2427</v>
      </c>
      <c r="D169" s="19" t="s">
        <v>2421</v>
      </c>
      <c r="E169" s="17">
        <v>2</v>
      </c>
      <c r="F169" s="23">
        <v>3.08</v>
      </c>
      <c r="G169" s="19" t="s">
        <v>2056</v>
      </c>
      <c r="H169" s="62">
        <v>550000</v>
      </c>
    </row>
    <row r="170" spans="1:8" ht="21.75" customHeight="1">
      <c r="A170" s="17">
        <v>166</v>
      </c>
      <c r="B170" s="17" t="s">
        <v>2428</v>
      </c>
      <c r="C170" s="19" t="s">
        <v>2429</v>
      </c>
      <c r="D170" s="19" t="s">
        <v>2421</v>
      </c>
      <c r="E170" s="17">
        <v>2</v>
      </c>
      <c r="F170" s="23">
        <v>3</v>
      </c>
      <c r="G170" s="19" t="s">
        <v>2056</v>
      </c>
      <c r="H170" s="62">
        <v>550000</v>
      </c>
    </row>
    <row r="171" spans="1:8" ht="21.75" customHeight="1">
      <c r="A171" s="17">
        <v>167</v>
      </c>
      <c r="B171" s="17" t="s">
        <v>2430</v>
      </c>
      <c r="C171" s="19" t="s">
        <v>2431</v>
      </c>
      <c r="D171" s="19" t="s">
        <v>2421</v>
      </c>
      <c r="E171" s="17">
        <v>2</v>
      </c>
      <c r="F171" s="23">
        <v>2.97</v>
      </c>
      <c r="G171" s="19" t="s">
        <v>2056</v>
      </c>
      <c r="H171" s="62">
        <v>550000</v>
      </c>
    </row>
    <row r="172" spans="1:8" ht="21.75" customHeight="1">
      <c r="A172" s="17">
        <v>168</v>
      </c>
      <c r="B172" s="17" t="s">
        <v>2432</v>
      </c>
      <c r="C172" s="19" t="s">
        <v>2433</v>
      </c>
      <c r="D172" s="19" t="s">
        <v>2421</v>
      </c>
      <c r="E172" s="17">
        <v>2</v>
      </c>
      <c r="F172" s="31">
        <v>2.85</v>
      </c>
      <c r="G172" s="19" t="s">
        <v>2056</v>
      </c>
      <c r="H172" s="62">
        <v>550000</v>
      </c>
    </row>
    <row r="173" spans="1:8" ht="21.75" customHeight="1">
      <c r="A173" s="17">
        <v>169</v>
      </c>
      <c r="B173" s="17" t="s">
        <v>2434</v>
      </c>
      <c r="C173" s="19" t="s">
        <v>2435</v>
      </c>
      <c r="D173" s="19" t="s">
        <v>2421</v>
      </c>
      <c r="E173" s="17">
        <v>2</v>
      </c>
      <c r="F173" s="31">
        <v>2.83</v>
      </c>
      <c r="G173" s="19" t="s">
        <v>2056</v>
      </c>
      <c r="H173" s="62">
        <v>550000</v>
      </c>
    </row>
    <row r="174" spans="1:8" ht="21.75" customHeight="1">
      <c r="A174" s="17">
        <v>170</v>
      </c>
      <c r="B174" s="17" t="s">
        <v>2436</v>
      </c>
      <c r="C174" s="19" t="s">
        <v>2437</v>
      </c>
      <c r="D174" s="19" t="s">
        <v>2438</v>
      </c>
      <c r="E174" s="17">
        <v>2</v>
      </c>
      <c r="F174" s="32">
        <v>3.34</v>
      </c>
      <c r="G174" s="19" t="s">
        <v>2056</v>
      </c>
      <c r="H174" s="62">
        <v>550000</v>
      </c>
    </row>
    <row r="175" spans="1:8" ht="21.75" customHeight="1">
      <c r="A175" s="17">
        <v>171</v>
      </c>
      <c r="B175" s="17" t="s">
        <v>2439</v>
      </c>
      <c r="C175" s="19" t="s">
        <v>2440</v>
      </c>
      <c r="D175" s="19" t="s">
        <v>2438</v>
      </c>
      <c r="E175" s="17">
        <v>2</v>
      </c>
      <c r="F175" s="32">
        <v>3.13</v>
      </c>
      <c r="G175" s="19" t="s">
        <v>2056</v>
      </c>
      <c r="H175" s="62">
        <v>550000</v>
      </c>
    </row>
    <row r="176" spans="1:8" ht="21.75" customHeight="1">
      <c r="A176" s="17">
        <v>172</v>
      </c>
      <c r="B176" s="17" t="s">
        <v>2441</v>
      </c>
      <c r="C176" s="19" t="s">
        <v>2442</v>
      </c>
      <c r="D176" s="19" t="s">
        <v>2438</v>
      </c>
      <c r="E176" s="17">
        <v>2</v>
      </c>
      <c r="F176" s="32">
        <v>3.09</v>
      </c>
      <c r="G176" s="19" t="s">
        <v>2056</v>
      </c>
      <c r="H176" s="62">
        <v>550000</v>
      </c>
    </row>
    <row r="177" spans="1:8" ht="21.75" customHeight="1">
      <c r="A177" s="17">
        <v>173</v>
      </c>
      <c r="B177" s="17" t="s">
        <v>2443</v>
      </c>
      <c r="C177" s="19" t="s">
        <v>2444</v>
      </c>
      <c r="D177" s="19" t="s">
        <v>2438</v>
      </c>
      <c r="E177" s="17">
        <v>2</v>
      </c>
      <c r="F177" s="32">
        <v>2.86</v>
      </c>
      <c r="G177" s="19" t="s">
        <v>2056</v>
      </c>
      <c r="H177" s="62">
        <v>550000</v>
      </c>
    </row>
    <row r="178" spans="1:8" ht="21.75" customHeight="1">
      <c r="A178" s="17">
        <v>174</v>
      </c>
      <c r="B178" s="17" t="s">
        <v>2445</v>
      </c>
      <c r="C178" s="19" t="s">
        <v>2446</v>
      </c>
      <c r="D178" s="19" t="s">
        <v>2438</v>
      </c>
      <c r="E178" s="17">
        <v>2</v>
      </c>
      <c r="F178" s="32">
        <v>2.8</v>
      </c>
      <c r="G178" s="16" t="s">
        <v>2142</v>
      </c>
      <c r="H178" s="62">
        <v>550000</v>
      </c>
    </row>
    <row r="179" spans="1:8" ht="21.75" customHeight="1">
      <c r="A179" s="17">
        <v>175</v>
      </c>
      <c r="B179" s="17" t="s">
        <v>2447</v>
      </c>
      <c r="C179" s="19" t="s">
        <v>2448</v>
      </c>
      <c r="D179" s="19" t="s">
        <v>2449</v>
      </c>
      <c r="E179" s="17">
        <v>2</v>
      </c>
      <c r="F179" s="23">
        <v>3.88</v>
      </c>
      <c r="G179" s="28" t="s">
        <v>2142</v>
      </c>
      <c r="H179" s="62">
        <v>650000</v>
      </c>
    </row>
    <row r="180" spans="1:8" ht="21.75" customHeight="1">
      <c r="A180" s="17">
        <v>176</v>
      </c>
      <c r="B180" s="17" t="s">
        <v>2450</v>
      </c>
      <c r="C180" s="19" t="s">
        <v>2451</v>
      </c>
      <c r="D180" s="19" t="s">
        <v>2449</v>
      </c>
      <c r="E180" s="17">
        <v>2</v>
      </c>
      <c r="F180" s="23">
        <v>3.66</v>
      </c>
      <c r="G180" s="30" t="s">
        <v>2056</v>
      </c>
      <c r="H180" s="62">
        <v>550000</v>
      </c>
    </row>
    <row r="181" spans="1:8" ht="21.75" customHeight="1">
      <c r="A181" s="17">
        <v>177</v>
      </c>
      <c r="B181" s="17" t="s">
        <v>2452</v>
      </c>
      <c r="C181" s="19" t="s">
        <v>2453</v>
      </c>
      <c r="D181" s="19" t="s">
        <v>2449</v>
      </c>
      <c r="E181" s="17">
        <v>2</v>
      </c>
      <c r="F181" s="23">
        <v>3.28</v>
      </c>
      <c r="G181" s="19" t="s">
        <v>2065</v>
      </c>
      <c r="H181" s="62">
        <v>550000</v>
      </c>
    </row>
    <row r="182" spans="1:8" ht="21.75" customHeight="1">
      <c r="A182" s="17">
        <v>178</v>
      </c>
      <c r="B182" s="17" t="s">
        <v>2454</v>
      </c>
      <c r="C182" s="19" t="s">
        <v>2455</v>
      </c>
      <c r="D182" s="19" t="s">
        <v>2449</v>
      </c>
      <c r="E182" s="17">
        <v>2</v>
      </c>
      <c r="F182" s="23">
        <v>3.25</v>
      </c>
      <c r="G182" s="19" t="s">
        <v>2065</v>
      </c>
      <c r="H182" s="62">
        <v>550000</v>
      </c>
    </row>
    <row r="183" spans="1:8" ht="21.75" customHeight="1">
      <c r="A183" s="17">
        <v>179</v>
      </c>
      <c r="B183" s="17" t="s">
        <v>2456</v>
      </c>
      <c r="C183" s="19" t="s">
        <v>2457</v>
      </c>
      <c r="D183" s="19" t="s">
        <v>2449</v>
      </c>
      <c r="E183" s="17">
        <v>2</v>
      </c>
      <c r="F183" s="23">
        <v>3.11</v>
      </c>
      <c r="G183" s="19" t="s">
        <v>2065</v>
      </c>
      <c r="H183" s="62">
        <v>550000</v>
      </c>
    </row>
    <row r="184" spans="1:8" ht="21.75" customHeight="1">
      <c r="A184" s="17">
        <v>180</v>
      </c>
      <c r="B184" s="17" t="s">
        <v>2458</v>
      </c>
      <c r="C184" s="19" t="s">
        <v>2459</v>
      </c>
      <c r="D184" s="19" t="s">
        <v>2449</v>
      </c>
      <c r="E184" s="17">
        <v>2</v>
      </c>
      <c r="F184" s="23">
        <v>3.03</v>
      </c>
      <c r="G184" s="19" t="s">
        <v>2056</v>
      </c>
      <c r="H184" s="62">
        <v>550000</v>
      </c>
    </row>
    <row r="185" spans="1:8" ht="21.75" customHeight="1">
      <c r="A185" s="17">
        <v>181</v>
      </c>
      <c r="B185" s="17" t="s">
        <v>2460</v>
      </c>
      <c r="C185" s="19" t="s">
        <v>2461</v>
      </c>
      <c r="D185" s="19" t="s">
        <v>2449</v>
      </c>
      <c r="E185" s="17">
        <v>2</v>
      </c>
      <c r="F185" s="23">
        <v>3</v>
      </c>
      <c r="G185" s="19" t="s">
        <v>2065</v>
      </c>
      <c r="H185" s="62">
        <v>550000</v>
      </c>
    </row>
    <row r="186" spans="1:8" ht="21.75" customHeight="1">
      <c r="A186" s="17">
        <v>182</v>
      </c>
      <c r="B186" s="17" t="s">
        <v>2462</v>
      </c>
      <c r="C186" s="19" t="s">
        <v>2463</v>
      </c>
      <c r="D186" s="19" t="s">
        <v>2464</v>
      </c>
      <c r="E186" s="17">
        <v>2</v>
      </c>
      <c r="F186" s="23">
        <v>3.79</v>
      </c>
      <c r="G186" s="65" t="s">
        <v>2056</v>
      </c>
      <c r="H186" s="62">
        <v>550000</v>
      </c>
    </row>
    <row r="187" spans="1:8" ht="21.75" customHeight="1">
      <c r="A187" s="17">
        <v>183</v>
      </c>
      <c r="B187" s="17" t="s">
        <v>2465</v>
      </c>
      <c r="C187" s="19" t="s">
        <v>2466</v>
      </c>
      <c r="D187" s="19" t="s">
        <v>2464</v>
      </c>
      <c r="E187" s="17">
        <v>2</v>
      </c>
      <c r="F187" s="23">
        <v>3.65</v>
      </c>
      <c r="G187" s="65" t="s">
        <v>2142</v>
      </c>
      <c r="H187" s="62">
        <v>600000</v>
      </c>
    </row>
    <row r="188" spans="1:8" ht="21.75" customHeight="1">
      <c r="A188" s="17">
        <v>184</v>
      </c>
      <c r="B188" s="17" t="s">
        <v>2467</v>
      </c>
      <c r="C188" s="19" t="s">
        <v>2468</v>
      </c>
      <c r="D188" s="19" t="s">
        <v>2464</v>
      </c>
      <c r="E188" s="17">
        <v>2</v>
      </c>
      <c r="F188" s="23">
        <v>3.58</v>
      </c>
      <c r="G188" s="65" t="s">
        <v>2142</v>
      </c>
      <c r="H188" s="62">
        <v>600000</v>
      </c>
    </row>
    <row r="189" spans="1:8" ht="21.75" customHeight="1">
      <c r="A189" s="17">
        <v>185</v>
      </c>
      <c r="B189" s="17" t="s">
        <v>2469</v>
      </c>
      <c r="C189" s="19" t="s">
        <v>2470</v>
      </c>
      <c r="D189" s="19" t="s">
        <v>2464</v>
      </c>
      <c r="E189" s="17">
        <v>2</v>
      </c>
      <c r="F189" s="23">
        <v>3.47</v>
      </c>
      <c r="G189" s="65" t="s">
        <v>2056</v>
      </c>
      <c r="H189" s="62">
        <v>550000</v>
      </c>
    </row>
    <row r="190" spans="1:8" ht="21.75" customHeight="1">
      <c r="A190" s="17">
        <v>186</v>
      </c>
      <c r="B190" s="17" t="s">
        <v>2471</v>
      </c>
      <c r="C190" s="19" t="s">
        <v>2472</v>
      </c>
      <c r="D190" s="19" t="s">
        <v>2464</v>
      </c>
      <c r="E190" s="17">
        <v>2</v>
      </c>
      <c r="F190" s="23">
        <v>3.43</v>
      </c>
      <c r="G190" s="65" t="s">
        <v>2065</v>
      </c>
      <c r="H190" s="62">
        <v>550000</v>
      </c>
    </row>
    <row r="191" spans="1:8" ht="21.75" customHeight="1">
      <c r="A191" s="17">
        <v>187</v>
      </c>
      <c r="B191" s="17" t="s">
        <v>2473</v>
      </c>
      <c r="C191" s="19" t="s">
        <v>2474</v>
      </c>
      <c r="D191" s="19" t="s">
        <v>2464</v>
      </c>
      <c r="E191" s="17">
        <v>2</v>
      </c>
      <c r="F191" s="23">
        <v>3.4</v>
      </c>
      <c r="G191" s="65" t="s">
        <v>2056</v>
      </c>
      <c r="H191" s="62">
        <v>550000</v>
      </c>
    </row>
    <row r="192" spans="1:8" ht="21.75" customHeight="1">
      <c r="A192" s="17">
        <v>188</v>
      </c>
      <c r="B192" s="17" t="s">
        <v>2475</v>
      </c>
      <c r="C192" s="19" t="s">
        <v>2476</v>
      </c>
      <c r="D192" s="19" t="s">
        <v>2464</v>
      </c>
      <c r="E192" s="17">
        <v>2</v>
      </c>
      <c r="F192" s="23">
        <v>3.33</v>
      </c>
      <c r="G192" s="65" t="s">
        <v>2056</v>
      </c>
      <c r="H192" s="62">
        <v>550000</v>
      </c>
    </row>
    <row r="193" spans="1:8" ht="21.75" customHeight="1">
      <c r="A193" s="17">
        <v>189</v>
      </c>
      <c r="B193" s="17" t="s">
        <v>2477</v>
      </c>
      <c r="C193" s="19" t="s">
        <v>2463</v>
      </c>
      <c r="D193" s="19" t="s">
        <v>2464</v>
      </c>
      <c r="E193" s="17">
        <v>2</v>
      </c>
      <c r="F193" s="23">
        <v>3.26</v>
      </c>
      <c r="G193" s="65" t="s">
        <v>2056</v>
      </c>
      <c r="H193" s="62">
        <v>550000</v>
      </c>
    </row>
    <row r="194" spans="1:8" ht="21.75" customHeight="1">
      <c r="A194" s="17">
        <v>190</v>
      </c>
      <c r="B194" s="17" t="s">
        <v>2478</v>
      </c>
      <c r="C194" s="19" t="s">
        <v>2479</v>
      </c>
      <c r="D194" s="19" t="s">
        <v>2464</v>
      </c>
      <c r="E194" s="17">
        <v>2</v>
      </c>
      <c r="F194" s="23">
        <v>3.21</v>
      </c>
      <c r="G194" s="65" t="s">
        <v>2056</v>
      </c>
      <c r="H194" s="62">
        <v>550000</v>
      </c>
    </row>
    <row r="195" spans="1:8" ht="21.75" customHeight="1">
      <c r="A195" s="17">
        <v>191</v>
      </c>
      <c r="B195" s="17" t="s">
        <v>2480</v>
      </c>
      <c r="C195" s="19" t="s">
        <v>2481</v>
      </c>
      <c r="D195" s="19" t="s">
        <v>2464</v>
      </c>
      <c r="E195" s="17">
        <v>2</v>
      </c>
      <c r="F195" s="23">
        <v>3.17</v>
      </c>
      <c r="G195" s="65" t="s">
        <v>2142</v>
      </c>
      <c r="H195" s="62">
        <v>550000</v>
      </c>
    </row>
    <row r="196" spans="1:8" ht="21.75" customHeight="1">
      <c r="A196" s="17">
        <v>192</v>
      </c>
      <c r="B196" s="17" t="s">
        <v>2482</v>
      </c>
      <c r="C196" s="19" t="s">
        <v>2483</v>
      </c>
      <c r="D196" s="19" t="s">
        <v>2464</v>
      </c>
      <c r="E196" s="17">
        <v>2</v>
      </c>
      <c r="F196" s="26">
        <v>3.13</v>
      </c>
      <c r="G196" s="71" t="s">
        <v>2056</v>
      </c>
      <c r="H196" s="69">
        <v>550000</v>
      </c>
    </row>
    <row r="197" spans="1:8" ht="21.75" customHeight="1">
      <c r="A197" s="17">
        <v>193</v>
      </c>
      <c r="B197" s="17" t="s">
        <v>2484</v>
      </c>
      <c r="C197" s="19" t="s">
        <v>2485</v>
      </c>
      <c r="D197" s="19" t="s">
        <v>2486</v>
      </c>
      <c r="E197" s="17">
        <v>2</v>
      </c>
      <c r="F197" s="23">
        <v>3.84</v>
      </c>
      <c r="G197" s="72" t="s">
        <v>2065</v>
      </c>
      <c r="H197" s="62">
        <v>600000</v>
      </c>
    </row>
    <row r="198" spans="1:8" ht="21.75" customHeight="1">
      <c r="A198" s="17">
        <v>194</v>
      </c>
      <c r="B198" s="17" t="s">
        <v>2487</v>
      </c>
      <c r="C198" s="19" t="s">
        <v>2488</v>
      </c>
      <c r="D198" s="19" t="s">
        <v>2486</v>
      </c>
      <c r="E198" s="17">
        <v>2</v>
      </c>
      <c r="F198" s="23">
        <v>3.83</v>
      </c>
      <c r="G198" s="72" t="s">
        <v>2065</v>
      </c>
      <c r="H198" s="62">
        <v>600000</v>
      </c>
    </row>
    <row r="199" spans="1:8" ht="21.75" customHeight="1">
      <c r="A199" s="17">
        <v>195</v>
      </c>
      <c r="B199" s="17" t="s">
        <v>2489</v>
      </c>
      <c r="C199" s="19" t="s">
        <v>2490</v>
      </c>
      <c r="D199" s="19" t="s">
        <v>2486</v>
      </c>
      <c r="E199" s="17">
        <v>2</v>
      </c>
      <c r="F199" s="23">
        <v>3.55</v>
      </c>
      <c r="G199" s="72" t="s">
        <v>2065</v>
      </c>
      <c r="H199" s="62">
        <v>600000</v>
      </c>
    </row>
    <row r="200" spans="1:8" ht="21.75" customHeight="1">
      <c r="A200" s="17">
        <v>196</v>
      </c>
      <c r="B200" s="17" t="s">
        <v>2491</v>
      </c>
      <c r="C200" s="19" t="s">
        <v>2492</v>
      </c>
      <c r="D200" s="19" t="s">
        <v>2486</v>
      </c>
      <c r="E200" s="17">
        <v>2</v>
      </c>
      <c r="F200" s="23">
        <v>3.55</v>
      </c>
      <c r="G200" s="72" t="s">
        <v>2065</v>
      </c>
      <c r="H200" s="62">
        <v>600000</v>
      </c>
    </row>
    <row r="201" spans="1:8" ht="21.75" customHeight="1">
      <c r="A201" s="17">
        <v>197</v>
      </c>
      <c r="B201" s="17" t="s">
        <v>2493</v>
      </c>
      <c r="C201" s="19" t="s">
        <v>2494</v>
      </c>
      <c r="D201" s="19" t="s">
        <v>2486</v>
      </c>
      <c r="E201" s="17">
        <v>2</v>
      </c>
      <c r="F201" s="23">
        <v>3.5</v>
      </c>
      <c r="G201" s="72" t="s">
        <v>2065</v>
      </c>
      <c r="H201" s="62">
        <v>600000</v>
      </c>
    </row>
    <row r="202" spans="1:8" ht="21.75" customHeight="1">
      <c r="A202" s="17">
        <v>198</v>
      </c>
      <c r="B202" s="17" t="s">
        <v>2495</v>
      </c>
      <c r="C202" s="19" t="s">
        <v>2496</v>
      </c>
      <c r="D202" s="19" t="s">
        <v>2486</v>
      </c>
      <c r="E202" s="17">
        <v>2</v>
      </c>
      <c r="F202" s="23">
        <v>3.42</v>
      </c>
      <c r="G202" s="72" t="s">
        <v>2065</v>
      </c>
      <c r="H202" s="62">
        <v>550000</v>
      </c>
    </row>
    <row r="203" spans="1:8" ht="21.75" customHeight="1">
      <c r="A203" s="17">
        <v>199</v>
      </c>
      <c r="B203" s="17" t="s">
        <v>2497</v>
      </c>
      <c r="C203" s="19" t="s">
        <v>2498</v>
      </c>
      <c r="D203" s="19" t="s">
        <v>2486</v>
      </c>
      <c r="E203" s="17">
        <v>2</v>
      </c>
      <c r="F203" s="23">
        <v>3.35</v>
      </c>
      <c r="G203" s="72" t="s">
        <v>2065</v>
      </c>
      <c r="H203" s="62">
        <v>550000</v>
      </c>
    </row>
    <row r="204" spans="1:8" ht="21.75" customHeight="1">
      <c r="A204" s="17">
        <v>200</v>
      </c>
      <c r="B204" s="17" t="s">
        <v>2499</v>
      </c>
      <c r="C204" s="19" t="s">
        <v>2500</v>
      </c>
      <c r="D204" s="19" t="s">
        <v>2486</v>
      </c>
      <c r="E204" s="17">
        <v>2</v>
      </c>
      <c r="F204" s="23">
        <v>3.33</v>
      </c>
      <c r="G204" s="72" t="s">
        <v>2065</v>
      </c>
      <c r="H204" s="62">
        <v>550000</v>
      </c>
    </row>
    <row r="205" spans="1:8" ht="21.75" customHeight="1">
      <c r="A205" s="17">
        <v>201</v>
      </c>
      <c r="B205" s="17" t="s">
        <v>2501</v>
      </c>
      <c r="C205" s="19" t="s">
        <v>2502</v>
      </c>
      <c r="D205" s="19" t="s">
        <v>2486</v>
      </c>
      <c r="E205" s="17">
        <v>2</v>
      </c>
      <c r="F205" s="23">
        <v>3.26</v>
      </c>
      <c r="G205" s="19" t="s">
        <v>2056</v>
      </c>
      <c r="H205" s="62">
        <v>550000</v>
      </c>
    </row>
    <row r="206" spans="1:8" ht="21.75" customHeight="1">
      <c r="A206" s="17">
        <v>202</v>
      </c>
      <c r="B206" s="17" t="s">
        <v>2503</v>
      </c>
      <c r="C206" s="19" t="s">
        <v>2109</v>
      </c>
      <c r="D206" s="19" t="s">
        <v>2486</v>
      </c>
      <c r="E206" s="17">
        <v>2</v>
      </c>
      <c r="F206" s="23">
        <v>3.26</v>
      </c>
      <c r="G206" s="19" t="s">
        <v>2504</v>
      </c>
      <c r="H206" s="62">
        <v>550000</v>
      </c>
    </row>
    <row r="207" spans="1:8" ht="21.75" customHeight="1">
      <c r="A207" s="17">
        <v>203</v>
      </c>
      <c r="B207" s="17" t="s">
        <v>2505</v>
      </c>
      <c r="C207" s="19" t="s">
        <v>2506</v>
      </c>
      <c r="D207" s="19" t="s">
        <v>2486</v>
      </c>
      <c r="E207" s="17">
        <v>2</v>
      </c>
      <c r="F207" s="23">
        <v>3.21</v>
      </c>
      <c r="G207" s="19" t="s">
        <v>2056</v>
      </c>
      <c r="H207" s="62">
        <v>550000</v>
      </c>
    </row>
    <row r="208" spans="1:8" ht="21.75" customHeight="1">
      <c r="A208" s="17">
        <v>204</v>
      </c>
      <c r="B208" s="17" t="s">
        <v>2507</v>
      </c>
      <c r="C208" s="19" t="s">
        <v>2508</v>
      </c>
      <c r="D208" s="19" t="s">
        <v>2486</v>
      </c>
      <c r="E208" s="17">
        <v>2</v>
      </c>
      <c r="F208" s="23">
        <v>3.19</v>
      </c>
      <c r="G208" s="65" t="s">
        <v>2056</v>
      </c>
      <c r="H208" s="62">
        <v>550000</v>
      </c>
    </row>
    <row r="209" spans="1:8" ht="21.75" customHeight="1">
      <c r="A209" s="17">
        <v>205</v>
      </c>
      <c r="B209" s="17" t="s">
        <v>2509</v>
      </c>
      <c r="C209" s="19" t="s">
        <v>2510</v>
      </c>
      <c r="D209" s="19" t="s">
        <v>2486</v>
      </c>
      <c r="E209" s="17">
        <v>2</v>
      </c>
      <c r="F209" s="23">
        <v>3.17</v>
      </c>
      <c r="G209" s="65" t="s">
        <v>2056</v>
      </c>
      <c r="H209" s="62">
        <v>550000</v>
      </c>
    </row>
    <row r="210" spans="1:8" ht="21.75" customHeight="1">
      <c r="A210" s="17">
        <v>206</v>
      </c>
      <c r="B210" s="17" t="s">
        <v>2511</v>
      </c>
      <c r="C210" s="19" t="s">
        <v>2512</v>
      </c>
      <c r="D210" s="19" t="s">
        <v>2513</v>
      </c>
      <c r="E210" s="17">
        <v>2</v>
      </c>
      <c r="F210" s="32">
        <v>3.69</v>
      </c>
      <c r="G210" s="33" t="s">
        <v>2065</v>
      </c>
      <c r="H210" s="73">
        <v>600000</v>
      </c>
    </row>
    <row r="211" spans="1:8" ht="21.75" customHeight="1">
      <c r="A211" s="17">
        <v>207</v>
      </c>
      <c r="B211" s="17" t="s">
        <v>2514</v>
      </c>
      <c r="C211" s="19" t="s">
        <v>2515</v>
      </c>
      <c r="D211" s="19" t="s">
        <v>2513</v>
      </c>
      <c r="E211" s="17">
        <v>2</v>
      </c>
      <c r="F211" s="32">
        <v>3.63</v>
      </c>
      <c r="G211" s="33" t="s">
        <v>2504</v>
      </c>
      <c r="H211" s="73">
        <v>600000</v>
      </c>
    </row>
    <row r="212" spans="1:8" ht="21.75" customHeight="1">
      <c r="A212" s="17">
        <v>208</v>
      </c>
      <c r="B212" s="17" t="s">
        <v>2516</v>
      </c>
      <c r="C212" s="19" t="s">
        <v>2517</v>
      </c>
      <c r="D212" s="19" t="s">
        <v>2513</v>
      </c>
      <c r="E212" s="17">
        <v>2</v>
      </c>
      <c r="F212" s="32">
        <v>3.46</v>
      </c>
      <c r="G212" s="33" t="s">
        <v>2065</v>
      </c>
      <c r="H212" s="62">
        <v>550000</v>
      </c>
    </row>
    <row r="213" spans="1:8" ht="21.75" customHeight="1">
      <c r="A213" s="17">
        <v>209</v>
      </c>
      <c r="B213" s="17" t="s">
        <v>2518</v>
      </c>
      <c r="C213" s="19" t="s">
        <v>2279</v>
      </c>
      <c r="D213" s="19" t="s">
        <v>2513</v>
      </c>
      <c r="E213" s="17">
        <v>2</v>
      </c>
      <c r="F213" s="32">
        <v>3.34</v>
      </c>
      <c r="G213" s="33" t="s">
        <v>2065</v>
      </c>
      <c r="H213" s="62">
        <v>550000</v>
      </c>
    </row>
    <row r="214" spans="1:8" ht="21.75" customHeight="1">
      <c r="A214" s="17">
        <v>210</v>
      </c>
      <c r="B214" s="17" t="s">
        <v>2519</v>
      </c>
      <c r="C214" s="19" t="s">
        <v>2520</v>
      </c>
      <c r="D214" s="19" t="s">
        <v>2513</v>
      </c>
      <c r="E214" s="17">
        <v>2</v>
      </c>
      <c r="F214" s="32">
        <v>3.33</v>
      </c>
      <c r="G214" s="33" t="s">
        <v>2065</v>
      </c>
      <c r="H214" s="62">
        <v>550000</v>
      </c>
    </row>
    <row r="215" spans="1:8" ht="21.75" customHeight="1">
      <c r="A215" s="17">
        <v>211</v>
      </c>
      <c r="B215" s="17" t="s">
        <v>2521</v>
      </c>
      <c r="C215" s="19" t="s">
        <v>2522</v>
      </c>
      <c r="D215" s="19" t="s">
        <v>2513</v>
      </c>
      <c r="E215" s="17">
        <v>2</v>
      </c>
      <c r="F215" s="32">
        <v>3.32</v>
      </c>
      <c r="G215" s="33" t="s">
        <v>2065</v>
      </c>
      <c r="H215" s="62">
        <v>550000</v>
      </c>
    </row>
    <row r="216" spans="1:8" ht="21.75" customHeight="1">
      <c r="A216" s="17">
        <v>212</v>
      </c>
      <c r="B216" s="17" t="s">
        <v>2523</v>
      </c>
      <c r="C216" s="19" t="s">
        <v>2524</v>
      </c>
      <c r="D216" s="19" t="s">
        <v>2513</v>
      </c>
      <c r="E216" s="17">
        <v>2</v>
      </c>
      <c r="F216" s="32">
        <v>3.24</v>
      </c>
      <c r="G216" s="33" t="s">
        <v>2065</v>
      </c>
      <c r="H216" s="62">
        <v>550000</v>
      </c>
    </row>
    <row r="217" spans="1:8" ht="21.75" customHeight="1">
      <c r="A217" s="17">
        <v>213</v>
      </c>
      <c r="B217" s="17" t="s">
        <v>2525</v>
      </c>
      <c r="C217" s="19" t="s">
        <v>2526</v>
      </c>
      <c r="D217" s="19" t="s">
        <v>2513</v>
      </c>
      <c r="E217" s="17">
        <v>2</v>
      </c>
      <c r="F217" s="32">
        <v>3.08</v>
      </c>
      <c r="G217" s="33" t="s">
        <v>2142</v>
      </c>
      <c r="H217" s="62">
        <v>550000</v>
      </c>
    </row>
    <row r="218" spans="1:8" ht="21.75" customHeight="1">
      <c r="A218" s="17">
        <v>214</v>
      </c>
      <c r="B218" s="17" t="s">
        <v>2527</v>
      </c>
      <c r="C218" s="19" t="s">
        <v>2429</v>
      </c>
      <c r="D218" s="19" t="s">
        <v>2513</v>
      </c>
      <c r="E218" s="17">
        <v>2</v>
      </c>
      <c r="F218" s="32">
        <v>3.07</v>
      </c>
      <c r="G218" s="33" t="s">
        <v>2065</v>
      </c>
      <c r="H218" s="62">
        <v>550000</v>
      </c>
    </row>
    <row r="219" spans="1:8" ht="21.75" customHeight="1">
      <c r="A219" s="17">
        <v>215</v>
      </c>
      <c r="B219" s="17" t="s">
        <v>2528</v>
      </c>
      <c r="C219" s="19" t="s">
        <v>2529</v>
      </c>
      <c r="D219" s="19" t="s">
        <v>2530</v>
      </c>
      <c r="E219" s="17">
        <v>2</v>
      </c>
      <c r="F219" s="34">
        <v>3.95</v>
      </c>
      <c r="G219" s="15" t="s">
        <v>2142</v>
      </c>
      <c r="H219" s="63">
        <v>975000</v>
      </c>
    </row>
    <row r="220" spans="1:8" ht="21.75" customHeight="1">
      <c r="A220" s="17">
        <v>216</v>
      </c>
      <c r="B220" s="17" t="s">
        <v>2531</v>
      </c>
      <c r="C220" s="19" t="s">
        <v>2532</v>
      </c>
      <c r="D220" s="19" t="s">
        <v>2530</v>
      </c>
      <c r="E220" s="17">
        <v>2</v>
      </c>
      <c r="F220" s="34">
        <v>3.5</v>
      </c>
      <c r="G220" s="15" t="s">
        <v>2065</v>
      </c>
      <c r="H220" s="63">
        <v>825000</v>
      </c>
    </row>
    <row r="221" spans="1:8" ht="21.75" customHeight="1">
      <c r="A221" s="17">
        <v>217</v>
      </c>
      <c r="B221" s="17" t="s">
        <v>2533</v>
      </c>
      <c r="C221" s="19" t="s">
        <v>2534</v>
      </c>
      <c r="D221" s="19" t="s">
        <v>2530</v>
      </c>
      <c r="E221" s="17">
        <v>2</v>
      </c>
      <c r="F221" s="34">
        <v>3.45</v>
      </c>
      <c r="G221" s="15" t="s">
        <v>2065</v>
      </c>
      <c r="H221" s="63">
        <v>825000</v>
      </c>
    </row>
    <row r="222" spans="1:8" ht="21.75" customHeight="1">
      <c r="A222" s="17">
        <v>218</v>
      </c>
      <c r="B222" s="17" t="s">
        <v>2535</v>
      </c>
      <c r="C222" s="19" t="s">
        <v>2536</v>
      </c>
      <c r="D222" s="19" t="s">
        <v>2530</v>
      </c>
      <c r="E222" s="17">
        <v>2</v>
      </c>
      <c r="F222" s="34">
        <v>3.38</v>
      </c>
      <c r="G222" s="15" t="s">
        <v>2065</v>
      </c>
      <c r="H222" s="63">
        <v>825000</v>
      </c>
    </row>
    <row r="223" spans="1:8" ht="21.75" customHeight="1">
      <c r="A223" s="17">
        <v>219</v>
      </c>
      <c r="B223" s="17" t="s">
        <v>2537</v>
      </c>
      <c r="C223" s="19" t="s">
        <v>2538</v>
      </c>
      <c r="D223" s="19" t="s">
        <v>2530</v>
      </c>
      <c r="E223" s="17">
        <v>2</v>
      </c>
      <c r="F223" s="34">
        <v>3.35</v>
      </c>
      <c r="G223" s="15" t="s">
        <v>2065</v>
      </c>
      <c r="H223" s="63">
        <v>825000</v>
      </c>
    </row>
    <row r="224" spans="1:8" ht="21.75" customHeight="1">
      <c r="A224" s="17">
        <v>220</v>
      </c>
      <c r="B224" s="17" t="s">
        <v>2539</v>
      </c>
      <c r="C224" s="19" t="s">
        <v>2540</v>
      </c>
      <c r="D224" s="19" t="s">
        <v>2530</v>
      </c>
      <c r="E224" s="17">
        <v>2</v>
      </c>
      <c r="F224" s="35">
        <v>3.25</v>
      </c>
      <c r="G224" s="33" t="s">
        <v>2065</v>
      </c>
      <c r="H224" s="73">
        <v>825000</v>
      </c>
    </row>
    <row r="225" spans="1:8" ht="21.75" customHeight="1">
      <c r="A225" s="17">
        <v>221</v>
      </c>
      <c r="B225" s="17" t="s">
        <v>2541</v>
      </c>
      <c r="C225" s="19" t="s">
        <v>2542</v>
      </c>
      <c r="D225" s="19" t="s">
        <v>2530</v>
      </c>
      <c r="E225" s="17">
        <v>2</v>
      </c>
      <c r="F225" s="35">
        <v>3.2</v>
      </c>
      <c r="G225" s="33" t="s">
        <v>2142</v>
      </c>
      <c r="H225" s="73">
        <v>825000</v>
      </c>
    </row>
    <row r="226" spans="1:8" ht="21.75" customHeight="1">
      <c r="A226" s="17">
        <v>222</v>
      </c>
      <c r="B226" s="17" t="s">
        <v>2543</v>
      </c>
      <c r="C226" s="19" t="s">
        <v>2544</v>
      </c>
      <c r="D226" s="19" t="s">
        <v>2545</v>
      </c>
      <c r="E226" s="17">
        <v>2</v>
      </c>
      <c r="F226" s="23">
        <v>3.73</v>
      </c>
      <c r="G226" s="19" t="s">
        <v>2065</v>
      </c>
      <c r="H226" s="63">
        <v>600000</v>
      </c>
    </row>
    <row r="227" spans="1:8" ht="21.75" customHeight="1">
      <c r="A227" s="17">
        <v>223</v>
      </c>
      <c r="B227" s="17" t="s">
        <v>2546</v>
      </c>
      <c r="C227" s="19" t="s">
        <v>2547</v>
      </c>
      <c r="D227" s="19" t="s">
        <v>2545</v>
      </c>
      <c r="E227" s="17">
        <v>2</v>
      </c>
      <c r="F227" s="23">
        <v>3.6</v>
      </c>
      <c r="G227" s="19" t="s">
        <v>2065</v>
      </c>
      <c r="H227" s="63">
        <v>600000</v>
      </c>
    </row>
    <row r="228" spans="1:8" ht="21.75" customHeight="1">
      <c r="A228" s="17">
        <v>224</v>
      </c>
      <c r="B228" s="17" t="s">
        <v>2548</v>
      </c>
      <c r="C228" s="19" t="s">
        <v>2549</v>
      </c>
      <c r="D228" s="19" t="s">
        <v>2545</v>
      </c>
      <c r="E228" s="17">
        <v>2</v>
      </c>
      <c r="F228" s="23">
        <v>3.59</v>
      </c>
      <c r="G228" s="19" t="s">
        <v>2065</v>
      </c>
      <c r="H228" s="63">
        <v>600000</v>
      </c>
    </row>
    <row r="229" spans="1:8" ht="21.75" customHeight="1">
      <c r="A229" s="17">
        <v>225</v>
      </c>
      <c r="B229" s="17" t="s">
        <v>2550</v>
      </c>
      <c r="C229" s="19" t="s">
        <v>2551</v>
      </c>
      <c r="D229" s="19" t="s">
        <v>2545</v>
      </c>
      <c r="E229" s="17">
        <v>2</v>
      </c>
      <c r="F229" s="23">
        <v>3.53</v>
      </c>
      <c r="G229" s="19" t="s">
        <v>2142</v>
      </c>
      <c r="H229" s="63">
        <v>600000</v>
      </c>
    </row>
    <row r="230" spans="1:8" ht="21.75" customHeight="1">
      <c r="A230" s="17">
        <v>226</v>
      </c>
      <c r="B230" s="17" t="s">
        <v>2552</v>
      </c>
      <c r="C230" s="19" t="s">
        <v>2553</v>
      </c>
      <c r="D230" s="19" t="s">
        <v>2545</v>
      </c>
      <c r="E230" s="17">
        <v>2</v>
      </c>
      <c r="F230" s="23">
        <v>3.43</v>
      </c>
      <c r="G230" s="19" t="s">
        <v>2065</v>
      </c>
      <c r="H230" s="62">
        <v>550000</v>
      </c>
    </row>
    <row r="231" spans="1:8" ht="21.75" customHeight="1">
      <c r="A231" s="17">
        <v>227</v>
      </c>
      <c r="B231" s="17" t="s">
        <v>2554</v>
      </c>
      <c r="C231" s="19" t="s">
        <v>2555</v>
      </c>
      <c r="D231" s="19" t="s">
        <v>2545</v>
      </c>
      <c r="E231" s="17">
        <v>2</v>
      </c>
      <c r="F231" s="23">
        <v>3.41</v>
      </c>
      <c r="G231" s="19" t="s">
        <v>2065</v>
      </c>
      <c r="H231" s="62">
        <v>550000</v>
      </c>
    </row>
    <row r="232" spans="1:8" ht="21.75" customHeight="1">
      <c r="A232" s="17">
        <v>228</v>
      </c>
      <c r="B232" s="17" t="s">
        <v>2556</v>
      </c>
      <c r="C232" s="19" t="s">
        <v>2557</v>
      </c>
      <c r="D232" s="19" t="s">
        <v>2545</v>
      </c>
      <c r="E232" s="17">
        <v>2</v>
      </c>
      <c r="F232" s="23">
        <v>3.4</v>
      </c>
      <c r="G232" s="19" t="s">
        <v>2065</v>
      </c>
      <c r="H232" s="62">
        <v>550000</v>
      </c>
    </row>
    <row r="233" spans="1:8" ht="21.75" customHeight="1">
      <c r="A233" s="17">
        <v>229</v>
      </c>
      <c r="B233" s="17" t="s">
        <v>2558</v>
      </c>
      <c r="C233" s="19" t="s">
        <v>2559</v>
      </c>
      <c r="D233" s="19" t="s">
        <v>2545</v>
      </c>
      <c r="E233" s="17">
        <v>2</v>
      </c>
      <c r="F233" s="23">
        <v>3.39</v>
      </c>
      <c r="G233" s="19" t="s">
        <v>2065</v>
      </c>
      <c r="H233" s="62">
        <v>550000</v>
      </c>
    </row>
    <row r="234" spans="1:8" ht="21.75" customHeight="1">
      <c r="A234" s="17">
        <v>230</v>
      </c>
      <c r="B234" s="17" t="s">
        <v>2560</v>
      </c>
      <c r="C234" s="19" t="s">
        <v>2561</v>
      </c>
      <c r="D234" s="19" t="s">
        <v>2545</v>
      </c>
      <c r="E234" s="17">
        <v>2</v>
      </c>
      <c r="F234" s="23">
        <v>3.39</v>
      </c>
      <c r="G234" s="19" t="s">
        <v>2065</v>
      </c>
      <c r="H234" s="62">
        <v>550000</v>
      </c>
    </row>
    <row r="235" spans="1:8" ht="21.75" customHeight="1">
      <c r="A235" s="17">
        <v>231</v>
      </c>
      <c r="B235" s="17" t="s">
        <v>2562</v>
      </c>
      <c r="C235" s="19" t="s">
        <v>2563</v>
      </c>
      <c r="D235" s="19" t="s">
        <v>2545</v>
      </c>
      <c r="E235" s="17">
        <v>2</v>
      </c>
      <c r="F235" s="23">
        <v>3.38</v>
      </c>
      <c r="G235" s="19" t="s">
        <v>2056</v>
      </c>
      <c r="H235" s="62">
        <v>550000</v>
      </c>
    </row>
    <row r="236" spans="1:8" ht="21.75" customHeight="1">
      <c r="A236" s="17">
        <v>232</v>
      </c>
      <c r="B236" s="17" t="s">
        <v>2564</v>
      </c>
      <c r="C236" s="19" t="s">
        <v>2565</v>
      </c>
      <c r="D236" s="19" t="s">
        <v>2545</v>
      </c>
      <c r="E236" s="17">
        <v>2</v>
      </c>
      <c r="F236" s="23">
        <v>3.29</v>
      </c>
      <c r="G236" s="19" t="s">
        <v>2056</v>
      </c>
      <c r="H236" s="62">
        <v>550000</v>
      </c>
    </row>
    <row r="237" spans="1:8" ht="21.75" customHeight="1">
      <c r="A237" s="17">
        <v>233</v>
      </c>
      <c r="B237" s="17" t="s">
        <v>2566</v>
      </c>
      <c r="C237" s="19" t="s">
        <v>2567</v>
      </c>
      <c r="D237" s="19" t="s">
        <v>2545</v>
      </c>
      <c r="E237" s="17">
        <v>2</v>
      </c>
      <c r="F237" s="23">
        <v>3.14</v>
      </c>
      <c r="G237" s="19" t="s">
        <v>2056</v>
      </c>
      <c r="H237" s="62">
        <v>550000</v>
      </c>
    </row>
    <row r="238" spans="1:8" ht="21.75" customHeight="1">
      <c r="A238" s="17">
        <v>234</v>
      </c>
      <c r="B238" s="17" t="s">
        <v>2568</v>
      </c>
      <c r="C238" s="19" t="s">
        <v>2569</v>
      </c>
      <c r="D238" s="19" t="s">
        <v>2545</v>
      </c>
      <c r="E238" s="17">
        <v>2</v>
      </c>
      <c r="F238" s="23">
        <v>3.11</v>
      </c>
      <c r="G238" s="19" t="s">
        <v>2056</v>
      </c>
      <c r="H238" s="62">
        <v>550000</v>
      </c>
    </row>
    <row r="239" spans="1:8" ht="21.75" customHeight="1">
      <c r="A239" s="17">
        <v>235</v>
      </c>
      <c r="B239" s="17" t="s">
        <v>2570</v>
      </c>
      <c r="C239" s="19" t="s">
        <v>2571</v>
      </c>
      <c r="D239" s="19" t="s">
        <v>2545</v>
      </c>
      <c r="E239" s="17">
        <v>2</v>
      </c>
      <c r="F239" s="23">
        <v>3.11</v>
      </c>
      <c r="G239" s="19" t="s">
        <v>2056</v>
      </c>
      <c r="H239" s="62">
        <v>550000</v>
      </c>
    </row>
    <row r="240" spans="1:8" ht="21.75" customHeight="1">
      <c r="A240" s="17">
        <v>236</v>
      </c>
      <c r="B240" s="17" t="s">
        <v>2572</v>
      </c>
      <c r="C240" s="19" t="s">
        <v>2573</v>
      </c>
      <c r="D240" s="19" t="s">
        <v>2545</v>
      </c>
      <c r="E240" s="17">
        <v>2</v>
      </c>
      <c r="F240" s="23">
        <v>3.11</v>
      </c>
      <c r="G240" s="19" t="s">
        <v>2056</v>
      </c>
      <c r="H240" s="62">
        <v>550000</v>
      </c>
    </row>
    <row r="241" spans="1:8" ht="21.75" customHeight="1">
      <c r="A241" s="17">
        <v>237</v>
      </c>
      <c r="B241" s="17" t="s">
        <v>2574</v>
      </c>
      <c r="C241" s="19" t="s">
        <v>2575</v>
      </c>
      <c r="D241" s="19" t="s">
        <v>2545</v>
      </c>
      <c r="E241" s="17">
        <v>2</v>
      </c>
      <c r="F241" s="26">
        <v>3.09</v>
      </c>
      <c r="G241" s="27" t="s">
        <v>2056</v>
      </c>
      <c r="H241" s="69">
        <v>550000</v>
      </c>
    </row>
    <row r="242" spans="1:8" ht="21.75" customHeight="1">
      <c r="A242" s="17">
        <v>238</v>
      </c>
      <c r="B242" s="17" t="s">
        <v>2576</v>
      </c>
      <c r="C242" s="19" t="s">
        <v>2577</v>
      </c>
      <c r="D242" s="19" t="s">
        <v>2578</v>
      </c>
      <c r="E242" s="17">
        <v>2</v>
      </c>
      <c r="F242" s="29" t="s">
        <v>2579</v>
      </c>
      <c r="G242" s="16" t="s">
        <v>2142</v>
      </c>
      <c r="H242" s="62">
        <v>650000</v>
      </c>
    </row>
    <row r="243" spans="1:8" ht="21.75" customHeight="1">
      <c r="A243" s="17">
        <v>239</v>
      </c>
      <c r="B243" s="17" t="s">
        <v>2580</v>
      </c>
      <c r="C243" s="19" t="s">
        <v>2581</v>
      </c>
      <c r="D243" s="19" t="s">
        <v>2578</v>
      </c>
      <c r="E243" s="17">
        <v>2</v>
      </c>
      <c r="F243" s="29" t="s">
        <v>2582</v>
      </c>
      <c r="G243" s="16" t="s">
        <v>2065</v>
      </c>
      <c r="H243" s="62">
        <v>600000</v>
      </c>
    </row>
    <row r="244" spans="1:8" ht="21.75" customHeight="1">
      <c r="A244" s="17">
        <v>240</v>
      </c>
      <c r="B244" s="17" t="s">
        <v>2583</v>
      </c>
      <c r="C244" s="19" t="s">
        <v>2584</v>
      </c>
      <c r="D244" s="19" t="s">
        <v>2578</v>
      </c>
      <c r="E244" s="17">
        <v>2</v>
      </c>
      <c r="F244" s="29" t="s">
        <v>2585</v>
      </c>
      <c r="G244" s="16" t="s">
        <v>2142</v>
      </c>
      <c r="H244" s="62">
        <v>600000</v>
      </c>
    </row>
    <row r="245" spans="1:8" ht="21.75" customHeight="1">
      <c r="A245" s="17">
        <v>241</v>
      </c>
      <c r="B245" s="17" t="s">
        <v>2586</v>
      </c>
      <c r="C245" s="19" t="s">
        <v>2587</v>
      </c>
      <c r="D245" s="19" t="s">
        <v>2578</v>
      </c>
      <c r="E245" s="17">
        <v>2</v>
      </c>
      <c r="F245" s="29" t="s">
        <v>2585</v>
      </c>
      <c r="G245" s="16" t="s">
        <v>2065</v>
      </c>
      <c r="H245" s="62">
        <v>600000</v>
      </c>
    </row>
    <row r="246" spans="1:8" ht="21.75" customHeight="1">
      <c r="A246" s="17">
        <v>242</v>
      </c>
      <c r="B246" s="17" t="s">
        <v>2588</v>
      </c>
      <c r="C246" s="19" t="s">
        <v>2589</v>
      </c>
      <c r="D246" s="19" t="s">
        <v>2578</v>
      </c>
      <c r="E246" s="17">
        <v>2</v>
      </c>
      <c r="F246" s="29" t="s">
        <v>2590</v>
      </c>
      <c r="G246" s="16" t="s">
        <v>2065</v>
      </c>
      <c r="H246" s="62">
        <v>550000</v>
      </c>
    </row>
    <row r="247" spans="1:8" ht="21.75" customHeight="1">
      <c r="A247" s="17">
        <v>243</v>
      </c>
      <c r="B247" s="17" t="s">
        <v>0</v>
      </c>
      <c r="C247" s="19" t="s">
        <v>1</v>
      </c>
      <c r="D247" s="19" t="s">
        <v>2578</v>
      </c>
      <c r="E247" s="17">
        <v>2</v>
      </c>
      <c r="F247" s="29" t="s">
        <v>2</v>
      </c>
      <c r="G247" s="16" t="s">
        <v>2065</v>
      </c>
      <c r="H247" s="62">
        <v>550000</v>
      </c>
    </row>
    <row r="248" spans="1:8" ht="21.75" customHeight="1">
      <c r="A248" s="17">
        <v>244</v>
      </c>
      <c r="B248" s="17" t="s">
        <v>3</v>
      </c>
      <c r="C248" s="19" t="s">
        <v>4</v>
      </c>
      <c r="D248" s="19" t="s">
        <v>2578</v>
      </c>
      <c r="E248" s="17">
        <v>2</v>
      </c>
      <c r="F248" s="29" t="s">
        <v>5</v>
      </c>
      <c r="G248" s="16" t="s">
        <v>2065</v>
      </c>
      <c r="H248" s="62">
        <v>550000</v>
      </c>
    </row>
    <row r="249" spans="1:8" ht="21.75" customHeight="1">
      <c r="A249" s="17">
        <v>245</v>
      </c>
      <c r="B249" s="17" t="s">
        <v>6</v>
      </c>
      <c r="C249" s="19" t="s">
        <v>7</v>
      </c>
      <c r="D249" s="19" t="s">
        <v>2578</v>
      </c>
      <c r="E249" s="17">
        <v>2</v>
      </c>
      <c r="F249" s="29" t="s">
        <v>8</v>
      </c>
      <c r="G249" s="16" t="s">
        <v>2065</v>
      </c>
      <c r="H249" s="62">
        <v>550000</v>
      </c>
    </row>
    <row r="250" spans="1:8" ht="21.75" customHeight="1">
      <c r="A250" s="17">
        <v>246</v>
      </c>
      <c r="B250" s="17" t="s">
        <v>9</v>
      </c>
      <c r="C250" s="19" t="s">
        <v>10</v>
      </c>
      <c r="D250" s="19" t="s">
        <v>2578</v>
      </c>
      <c r="E250" s="17">
        <v>2</v>
      </c>
      <c r="F250" s="29" t="s">
        <v>11</v>
      </c>
      <c r="G250" s="16" t="s">
        <v>2142</v>
      </c>
      <c r="H250" s="62">
        <v>550000</v>
      </c>
    </row>
    <row r="251" spans="1:8" ht="21.75" customHeight="1">
      <c r="A251" s="17">
        <v>247</v>
      </c>
      <c r="B251" s="17" t="s">
        <v>12</v>
      </c>
      <c r="C251" s="19" t="s">
        <v>13</v>
      </c>
      <c r="D251" s="19" t="s">
        <v>2578</v>
      </c>
      <c r="E251" s="17">
        <v>2</v>
      </c>
      <c r="F251" s="29" t="s">
        <v>14</v>
      </c>
      <c r="G251" s="16" t="s">
        <v>2065</v>
      </c>
      <c r="H251" s="62">
        <v>550000</v>
      </c>
    </row>
    <row r="252" spans="1:8" ht="21.75" customHeight="1">
      <c r="A252" s="17">
        <v>248</v>
      </c>
      <c r="B252" s="17" t="s">
        <v>15</v>
      </c>
      <c r="C252" s="19" t="s">
        <v>16</v>
      </c>
      <c r="D252" s="19" t="s">
        <v>2578</v>
      </c>
      <c r="E252" s="17">
        <v>2</v>
      </c>
      <c r="F252" s="29" t="s">
        <v>17</v>
      </c>
      <c r="G252" s="16" t="s">
        <v>2065</v>
      </c>
      <c r="H252" s="62">
        <v>550000</v>
      </c>
    </row>
    <row r="253" spans="1:8" ht="21.75" customHeight="1">
      <c r="A253" s="17">
        <v>249</v>
      </c>
      <c r="B253" s="17" t="s">
        <v>18</v>
      </c>
      <c r="C253" s="19" t="s">
        <v>19</v>
      </c>
      <c r="D253" s="19" t="s">
        <v>2578</v>
      </c>
      <c r="E253" s="17">
        <v>2</v>
      </c>
      <c r="F253" s="29" t="s">
        <v>20</v>
      </c>
      <c r="G253" s="16" t="s">
        <v>2065</v>
      </c>
      <c r="H253" s="62">
        <v>550000</v>
      </c>
    </row>
    <row r="254" spans="1:8" ht="21.75" customHeight="1">
      <c r="A254" s="17">
        <v>250</v>
      </c>
      <c r="B254" s="17" t="s">
        <v>21</v>
      </c>
      <c r="C254" s="19" t="s">
        <v>22</v>
      </c>
      <c r="D254" s="19" t="s">
        <v>2578</v>
      </c>
      <c r="E254" s="17">
        <v>2</v>
      </c>
      <c r="F254" s="29" t="s">
        <v>23</v>
      </c>
      <c r="G254" s="16" t="s">
        <v>2065</v>
      </c>
      <c r="H254" s="62">
        <v>550000</v>
      </c>
    </row>
    <row r="255" spans="1:8" ht="21.75" customHeight="1">
      <c r="A255" s="17">
        <v>251</v>
      </c>
      <c r="B255" s="17" t="s">
        <v>24</v>
      </c>
      <c r="C255" s="19" t="s">
        <v>25</v>
      </c>
      <c r="D255" s="19" t="s">
        <v>2578</v>
      </c>
      <c r="E255" s="17">
        <v>2</v>
      </c>
      <c r="F255" s="29" t="s">
        <v>23</v>
      </c>
      <c r="G255" s="16" t="s">
        <v>2056</v>
      </c>
      <c r="H255" s="62">
        <v>550000</v>
      </c>
    </row>
    <row r="256" spans="1:8" ht="21.75" customHeight="1">
      <c r="A256" s="17">
        <v>252</v>
      </c>
      <c r="B256" s="17" t="s">
        <v>26</v>
      </c>
      <c r="C256" s="19" t="s">
        <v>27</v>
      </c>
      <c r="D256" s="19" t="s">
        <v>2578</v>
      </c>
      <c r="E256" s="17">
        <v>2</v>
      </c>
      <c r="F256" s="29" t="s">
        <v>28</v>
      </c>
      <c r="G256" s="16" t="s">
        <v>2065</v>
      </c>
      <c r="H256" s="62">
        <v>550000</v>
      </c>
    </row>
    <row r="257" spans="1:8" ht="21.75" customHeight="1">
      <c r="A257" s="17">
        <v>253</v>
      </c>
      <c r="B257" s="17" t="s">
        <v>29</v>
      </c>
      <c r="C257" s="19" t="s">
        <v>30</v>
      </c>
      <c r="D257" s="19" t="s">
        <v>2578</v>
      </c>
      <c r="E257" s="17">
        <v>2</v>
      </c>
      <c r="F257" s="29">
        <v>3.11</v>
      </c>
      <c r="G257" s="16" t="s">
        <v>2056</v>
      </c>
      <c r="H257" s="62">
        <v>550000</v>
      </c>
    </row>
    <row r="258" spans="1:8" ht="21.75" customHeight="1">
      <c r="A258" s="17">
        <v>254</v>
      </c>
      <c r="B258" s="17" t="s">
        <v>31</v>
      </c>
      <c r="C258" s="19" t="s">
        <v>32</v>
      </c>
      <c r="D258" s="19" t="s">
        <v>2578</v>
      </c>
      <c r="E258" s="17">
        <v>2</v>
      </c>
      <c r="F258" s="35">
        <v>3.1</v>
      </c>
      <c r="G258" s="33" t="s">
        <v>2065</v>
      </c>
      <c r="H258" s="69">
        <v>550000</v>
      </c>
    </row>
    <row r="259" spans="1:8" ht="21.75" customHeight="1">
      <c r="A259" s="17">
        <v>255</v>
      </c>
      <c r="B259" s="17" t="s">
        <v>33</v>
      </c>
      <c r="C259" s="19" t="s">
        <v>34</v>
      </c>
      <c r="D259" s="19" t="s">
        <v>35</v>
      </c>
      <c r="E259" s="17">
        <v>2</v>
      </c>
      <c r="F259" s="23" t="s">
        <v>36</v>
      </c>
      <c r="G259" s="19" t="s">
        <v>2142</v>
      </c>
      <c r="H259" s="62">
        <v>650000</v>
      </c>
    </row>
    <row r="260" spans="1:8" ht="21.75" customHeight="1">
      <c r="A260" s="17">
        <v>256</v>
      </c>
      <c r="B260" s="17" t="s">
        <v>37</v>
      </c>
      <c r="C260" s="19" t="s">
        <v>38</v>
      </c>
      <c r="D260" s="19" t="s">
        <v>35</v>
      </c>
      <c r="E260" s="17">
        <v>2</v>
      </c>
      <c r="F260" s="23" t="s">
        <v>39</v>
      </c>
      <c r="G260" s="19" t="s">
        <v>2056</v>
      </c>
      <c r="H260" s="63">
        <v>550000</v>
      </c>
    </row>
    <row r="261" spans="1:8" ht="21.75" customHeight="1">
      <c r="A261" s="17">
        <v>257</v>
      </c>
      <c r="B261" s="17" t="s">
        <v>40</v>
      </c>
      <c r="C261" s="19" t="s">
        <v>41</v>
      </c>
      <c r="D261" s="19" t="s">
        <v>35</v>
      </c>
      <c r="E261" s="17">
        <v>2</v>
      </c>
      <c r="F261" s="23" t="s">
        <v>42</v>
      </c>
      <c r="G261" s="19" t="s">
        <v>2142</v>
      </c>
      <c r="H261" s="63">
        <v>650000</v>
      </c>
    </row>
    <row r="262" spans="1:8" ht="21.75" customHeight="1">
      <c r="A262" s="17">
        <v>258</v>
      </c>
      <c r="B262" s="17" t="s">
        <v>43</v>
      </c>
      <c r="C262" s="19" t="s">
        <v>2237</v>
      </c>
      <c r="D262" s="19" t="s">
        <v>35</v>
      </c>
      <c r="E262" s="17">
        <v>2</v>
      </c>
      <c r="F262" s="23" t="s">
        <v>44</v>
      </c>
      <c r="G262" s="19" t="s">
        <v>2065</v>
      </c>
      <c r="H262" s="63">
        <v>600000</v>
      </c>
    </row>
    <row r="263" spans="1:8" ht="21.75" customHeight="1">
      <c r="A263" s="17">
        <v>259</v>
      </c>
      <c r="B263" s="17" t="s">
        <v>45</v>
      </c>
      <c r="C263" s="19" t="s">
        <v>46</v>
      </c>
      <c r="D263" s="19" t="s">
        <v>35</v>
      </c>
      <c r="E263" s="17">
        <v>2</v>
      </c>
      <c r="F263" s="23" t="s">
        <v>47</v>
      </c>
      <c r="G263" s="19" t="s">
        <v>2142</v>
      </c>
      <c r="H263" s="63">
        <v>600000</v>
      </c>
    </row>
    <row r="264" spans="1:8" ht="21.75" customHeight="1">
      <c r="A264" s="17">
        <v>260</v>
      </c>
      <c r="B264" s="17" t="s">
        <v>48</v>
      </c>
      <c r="C264" s="19" t="s">
        <v>49</v>
      </c>
      <c r="D264" s="19" t="s">
        <v>35</v>
      </c>
      <c r="E264" s="17">
        <v>2</v>
      </c>
      <c r="F264" s="23" t="s">
        <v>50</v>
      </c>
      <c r="G264" s="19" t="s">
        <v>2056</v>
      </c>
      <c r="H264" s="62">
        <v>550000</v>
      </c>
    </row>
    <row r="265" spans="1:8" ht="21.75" customHeight="1">
      <c r="A265" s="17">
        <v>261</v>
      </c>
      <c r="B265" s="17" t="s">
        <v>51</v>
      </c>
      <c r="C265" s="19" t="s">
        <v>52</v>
      </c>
      <c r="D265" s="19" t="s">
        <v>35</v>
      </c>
      <c r="E265" s="17">
        <v>2</v>
      </c>
      <c r="F265" s="23" t="s">
        <v>53</v>
      </c>
      <c r="G265" s="19" t="s">
        <v>2065</v>
      </c>
      <c r="H265" s="62">
        <v>550000</v>
      </c>
    </row>
    <row r="266" spans="1:8" ht="21.75" customHeight="1">
      <c r="A266" s="17">
        <v>262</v>
      </c>
      <c r="B266" s="17" t="s">
        <v>54</v>
      </c>
      <c r="C266" s="19" t="s">
        <v>55</v>
      </c>
      <c r="D266" s="19" t="s">
        <v>35</v>
      </c>
      <c r="E266" s="17">
        <v>2</v>
      </c>
      <c r="F266" s="23" t="s">
        <v>56</v>
      </c>
      <c r="G266" s="16" t="s">
        <v>2142</v>
      </c>
      <c r="H266" s="62">
        <v>550000</v>
      </c>
    </row>
    <row r="267" spans="1:8" ht="21.75" customHeight="1">
      <c r="A267" s="17">
        <v>263</v>
      </c>
      <c r="B267" s="17" t="s">
        <v>57</v>
      </c>
      <c r="C267" s="19" t="s">
        <v>58</v>
      </c>
      <c r="D267" s="19" t="s">
        <v>35</v>
      </c>
      <c r="E267" s="17">
        <v>2</v>
      </c>
      <c r="F267" s="23" t="s">
        <v>59</v>
      </c>
      <c r="G267" s="16" t="s">
        <v>60</v>
      </c>
      <c r="H267" s="62">
        <v>550000</v>
      </c>
    </row>
    <row r="268" spans="1:8" ht="21.75" customHeight="1">
      <c r="A268" s="17">
        <v>264</v>
      </c>
      <c r="B268" s="17" t="s">
        <v>61</v>
      </c>
      <c r="C268" s="19" t="s">
        <v>62</v>
      </c>
      <c r="D268" s="19" t="s">
        <v>35</v>
      </c>
      <c r="E268" s="17">
        <v>2</v>
      </c>
      <c r="F268" s="23" t="s">
        <v>63</v>
      </c>
      <c r="G268" s="16" t="s">
        <v>2142</v>
      </c>
      <c r="H268" s="62">
        <v>550000</v>
      </c>
    </row>
    <row r="269" spans="1:8" ht="21.75" customHeight="1">
      <c r="A269" s="17">
        <v>265</v>
      </c>
      <c r="B269" s="17" t="s">
        <v>64</v>
      </c>
      <c r="C269" s="19" t="s">
        <v>65</v>
      </c>
      <c r="D269" s="19" t="s">
        <v>35</v>
      </c>
      <c r="E269" s="17">
        <v>2</v>
      </c>
      <c r="F269" s="23" t="s">
        <v>66</v>
      </c>
      <c r="G269" s="15" t="s">
        <v>2056</v>
      </c>
      <c r="H269" s="62">
        <v>550000</v>
      </c>
    </row>
    <row r="270" spans="1:8" ht="21.75" customHeight="1">
      <c r="A270" s="17">
        <v>266</v>
      </c>
      <c r="B270" s="17" t="s">
        <v>67</v>
      </c>
      <c r="C270" s="19" t="s">
        <v>68</v>
      </c>
      <c r="D270" s="19" t="s">
        <v>35</v>
      </c>
      <c r="E270" s="17">
        <v>2</v>
      </c>
      <c r="F270" s="23" t="s">
        <v>69</v>
      </c>
      <c r="G270" s="16" t="s">
        <v>2065</v>
      </c>
      <c r="H270" s="62">
        <v>550000</v>
      </c>
    </row>
    <row r="271" spans="1:8" ht="21.75" customHeight="1">
      <c r="A271" s="17">
        <v>267</v>
      </c>
      <c r="B271" s="17" t="s">
        <v>70</v>
      </c>
      <c r="C271" s="19" t="s">
        <v>71</v>
      </c>
      <c r="D271" s="19" t="s">
        <v>35</v>
      </c>
      <c r="E271" s="17">
        <v>2</v>
      </c>
      <c r="F271" s="23" t="s">
        <v>69</v>
      </c>
      <c r="G271" s="16" t="s">
        <v>2056</v>
      </c>
      <c r="H271" s="62">
        <v>550000</v>
      </c>
    </row>
    <row r="272" spans="1:8" ht="21.75" customHeight="1">
      <c r="A272" s="17">
        <v>268</v>
      </c>
      <c r="B272" s="17" t="s">
        <v>72</v>
      </c>
      <c r="C272" s="19" t="s">
        <v>73</v>
      </c>
      <c r="D272" s="19" t="s">
        <v>35</v>
      </c>
      <c r="E272" s="17">
        <v>2</v>
      </c>
      <c r="F272" s="23" t="s">
        <v>2410</v>
      </c>
      <c r="G272" s="16" t="s">
        <v>2056</v>
      </c>
      <c r="H272" s="62">
        <v>550000</v>
      </c>
    </row>
    <row r="273" spans="1:8" ht="21.75" customHeight="1">
      <c r="A273" s="17">
        <v>269</v>
      </c>
      <c r="B273" s="17" t="s">
        <v>74</v>
      </c>
      <c r="C273" s="19" t="s">
        <v>75</v>
      </c>
      <c r="D273" s="19" t="s">
        <v>35</v>
      </c>
      <c r="E273" s="17">
        <v>2</v>
      </c>
      <c r="F273" s="23" t="s">
        <v>76</v>
      </c>
      <c r="G273" s="15" t="s">
        <v>2065</v>
      </c>
      <c r="H273" s="62">
        <v>550000</v>
      </c>
    </row>
    <row r="274" spans="1:8" ht="21.75" customHeight="1">
      <c r="A274" s="17">
        <v>270</v>
      </c>
      <c r="B274" s="17" t="s">
        <v>77</v>
      </c>
      <c r="C274" s="19" t="s">
        <v>78</v>
      </c>
      <c r="D274" s="19" t="s">
        <v>35</v>
      </c>
      <c r="E274" s="17">
        <v>2</v>
      </c>
      <c r="F274" s="23">
        <v>3.19</v>
      </c>
      <c r="G274" s="15" t="s">
        <v>2056</v>
      </c>
      <c r="H274" s="62">
        <v>550000</v>
      </c>
    </row>
    <row r="275" spans="1:8" ht="21.75" customHeight="1">
      <c r="A275" s="17">
        <v>271</v>
      </c>
      <c r="B275" s="17" t="s">
        <v>79</v>
      </c>
      <c r="C275" s="19" t="s">
        <v>80</v>
      </c>
      <c r="D275" s="19" t="s">
        <v>35</v>
      </c>
      <c r="E275" s="17">
        <v>2</v>
      </c>
      <c r="F275" s="26">
        <v>3.18</v>
      </c>
      <c r="G275" s="33" t="s">
        <v>2065</v>
      </c>
      <c r="H275" s="69">
        <v>550000</v>
      </c>
    </row>
    <row r="276" spans="1:8" ht="21.75" customHeight="1">
      <c r="A276" s="17">
        <v>272</v>
      </c>
      <c r="B276" s="17" t="s">
        <v>81</v>
      </c>
      <c r="C276" s="19" t="s">
        <v>82</v>
      </c>
      <c r="D276" s="19" t="s">
        <v>83</v>
      </c>
      <c r="E276" s="17">
        <v>2</v>
      </c>
      <c r="F276" s="36">
        <v>3.79</v>
      </c>
      <c r="G276" s="74" t="s">
        <v>2065</v>
      </c>
      <c r="H276" s="70">
        <v>600000</v>
      </c>
    </row>
    <row r="277" spans="1:8" ht="21.75" customHeight="1">
      <c r="A277" s="17">
        <v>273</v>
      </c>
      <c r="B277" s="17" t="s">
        <v>84</v>
      </c>
      <c r="C277" s="19" t="s">
        <v>85</v>
      </c>
      <c r="D277" s="19" t="s">
        <v>83</v>
      </c>
      <c r="E277" s="17">
        <v>2</v>
      </c>
      <c r="F277" s="36">
        <v>3.68</v>
      </c>
      <c r="G277" s="27" t="s">
        <v>109</v>
      </c>
      <c r="H277" s="70">
        <v>600000</v>
      </c>
    </row>
    <row r="278" spans="1:8" ht="21.75" customHeight="1">
      <c r="A278" s="17">
        <v>274</v>
      </c>
      <c r="B278" s="17" t="s">
        <v>86</v>
      </c>
      <c r="C278" s="19" t="s">
        <v>87</v>
      </c>
      <c r="D278" s="19" t="s">
        <v>83</v>
      </c>
      <c r="E278" s="17">
        <v>2</v>
      </c>
      <c r="F278" s="26">
        <v>3.53</v>
      </c>
      <c r="G278" s="27" t="s">
        <v>2065</v>
      </c>
      <c r="H278" s="70">
        <v>600000</v>
      </c>
    </row>
    <row r="279" spans="1:8" ht="21.75" customHeight="1">
      <c r="A279" s="17">
        <v>275</v>
      </c>
      <c r="B279" s="17" t="s">
        <v>88</v>
      </c>
      <c r="C279" s="19" t="s">
        <v>89</v>
      </c>
      <c r="D279" s="19" t="s">
        <v>83</v>
      </c>
      <c r="E279" s="17">
        <v>2</v>
      </c>
      <c r="F279" s="35">
        <v>3.41</v>
      </c>
      <c r="G279" s="33" t="s">
        <v>2065</v>
      </c>
      <c r="H279" s="69">
        <v>550000</v>
      </c>
    </row>
    <row r="280" spans="1:8" ht="21.75" customHeight="1">
      <c r="A280" s="17">
        <v>276</v>
      </c>
      <c r="B280" s="17" t="s">
        <v>90</v>
      </c>
      <c r="C280" s="19" t="s">
        <v>91</v>
      </c>
      <c r="D280" s="19" t="s">
        <v>83</v>
      </c>
      <c r="E280" s="17">
        <v>2</v>
      </c>
      <c r="F280" s="36">
        <v>3.36</v>
      </c>
      <c r="G280" s="33" t="s">
        <v>2056</v>
      </c>
      <c r="H280" s="70">
        <v>550000</v>
      </c>
    </row>
    <row r="281" spans="1:8" ht="21.75" customHeight="1">
      <c r="A281" s="17">
        <v>277</v>
      </c>
      <c r="B281" s="17" t="s">
        <v>92</v>
      </c>
      <c r="C281" s="19" t="s">
        <v>93</v>
      </c>
      <c r="D281" s="19" t="s">
        <v>83</v>
      </c>
      <c r="E281" s="17">
        <v>2</v>
      </c>
      <c r="F281" s="26">
        <v>3.33</v>
      </c>
      <c r="G281" s="27" t="s">
        <v>2065</v>
      </c>
      <c r="H281" s="70">
        <v>550000</v>
      </c>
    </row>
    <row r="282" spans="1:8" ht="21.75" customHeight="1">
      <c r="A282" s="17">
        <v>278</v>
      </c>
      <c r="B282" s="17" t="s">
        <v>94</v>
      </c>
      <c r="C282" s="19" t="s">
        <v>95</v>
      </c>
      <c r="D282" s="19" t="s">
        <v>83</v>
      </c>
      <c r="E282" s="17">
        <v>2</v>
      </c>
      <c r="F282" s="26">
        <v>3.26</v>
      </c>
      <c r="G282" s="27" t="s">
        <v>2065</v>
      </c>
      <c r="H282" s="69">
        <v>550000</v>
      </c>
    </row>
    <row r="283" spans="1:8" ht="21.75" customHeight="1">
      <c r="A283" s="17">
        <v>279</v>
      </c>
      <c r="B283" s="17" t="s">
        <v>96</v>
      </c>
      <c r="C283" s="19" t="s">
        <v>97</v>
      </c>
      <c r="D283" s="19" t="s">
        <v>98</v>
      </c>
      <c r="E283" s="17">
        <v>2</v>
      </c>
      <c r="F283" s="35" t="s">
        <v>99</v>
      </c>
      <c r="G283" s="27" t="s">
        <v>2065</v>
      </c>
      <c r="H283" s="63">
        <v>600000</v>
      </c>
    </row>
    <row r="284" spans="1:8" ht="21.75" customHeight="1">
      <c r="A284" s="17">
        <v>280</v>
      </c>
      <c r="B284" s="17" t="s">
        <v>100</v>
      </c>
      <c r="C284" s="19" t="s">
        <v>101</v>
      </c>
      <c r="D284" s="19" t="s">
        <v>98</v>
      </c>
      <c r="E284" s="17">
        <v>2</v>
      </c>
      <c r="F284" s="35" t="s">
        <v>102</v>
      </c>
      <c r="G284" s="27" t="s">
        <v>2065</v>
      </c>
      <c r="H284" s="63">
        <v>600000</v>
      </c>
    </row>
    <row r="285" spans="1:8" ht="21.75" customHeight="1">
      <c r="A285" s="17">
        <v>281</v>
      </c>
      <c r="B285" s="17" t="s">
        <v>103</v>
      </c>
      <c r="C285" s="19" t="s">
        <v>104</v>
      </c>
      <c r="D285" s="19" t="s">
        <v>98</v>
      </c>
      <c r="E285" s="17">
        <v>2</v>
      </c>
      <c r="F285" s="35" t="s">
        <v>105</v>
      </c>
      <c r="G285" s="27" t="s">
        <v>2065</v>
      </c>
      <c r="H285" s="63">
        <v>600000</v>
      </c>
    </row>
    <row r="286" spans="1:8" ht="21.75" customHeight="1">
      <c r="A286" s="17">
        <v>282</v>
      </c>
      <c r="B286" s="17" t="s">
        <v>106</v>
      </c>
      <c r="C286" s="19" t="s">
        <v>107</v>
      </c>
      <c r="D286" s="19" t="s">
        <v>98</v>
      </c>
      <c r="E286" s="17">
        <v>2</v>
      </c>
      <c r="F286" s="35" t="s">
        <v>108</v>
      </c>
      <c r="G286" s="27" t="s">
        <v>109</v>
      </c>
      <c r="H286" s="63">
        <v>600000</v>
      </c>
    </row>
    <row r="287" spans="1:8" ht="21.75" customHeight="1">
      <c r="A287" s="17">
        <v>283</v>
      </c>
      <c r="B287" s="17" t="s">
        <v>110</v>
      </c>
      <c r="C287" s="19" t="s">
        <v>111</v>
      </c>
      <c r="D287" s="19" t="s">
        <v>98</v>
      </c>
      <c r="E287" s="17">
        <v>2</v>
      </c>
      <c r="F287" s="35" t="s">
        <v>112</v>
      </c>
      <c r="G287" s="27" t="s">
        <v>2065</v>
      </c>
      <c r="H287" s="62">
        <v>550000</v>
      </c>
    </row>
    <row r="288" spans="1:8" ht="21.75" customHeight="1">
      <c r="A288" s="17">
        <v>284</v>
      </c>
      <c r="B288" s="17" t="s">
        <v>113</v>
      </c>
      <c r="C288" s="19" t="s">
        <v>114</v>
      </c>
      <c r="D288" s="19" t="s">
        <v>98</v>
      </c>
      <c r="E288" s="17">
        <v>2</v>
      </c>
      <c r="F288" s="35" t="s">
        <v>115</v>
      </c>
      <c r="G288" s="27" t="s">
        <v>2065</v>
      </c>
      <c r="H288" s="62">
        <v>550000</v>
      </c>
    </row>
    <row r="289" spans="1:8" ht="21.75" customHeight="1">
      <c r="A289" s="17">
        <v>285</v>
      </c>
      <c r="B289" s="17" t="s">
        <v>116</v>
      </c>
      <c r="C289" s="19" t="s">
        <v>117</v>
      </c>
      <c r="D289" s="19" t="s">
        <v>98</v>
      </c>
      <c r="E289" s="17">
        <v>2</v>
      </c>
      <c r="F289" s="35" t="s">
        <v>115</v>
      </c>
      <c r="G289" s="27" t="s">
        <v>2065</v>
      </c>
      <c r="H289" s="62">
        <v>550000</v>
      </c>
    </row>
    <row r="290" spans="1:8" ht="21.75" customHeight="1">
      <c r="A290" s="17">
        <v>286</v>
      </c>
      <c r="B290" s="17" t="s">
        <v>118</v>
      </c>
      <c r="C290" s="19" t="s">
        <v>119</v>
      </c>
      <c r="D290" s="19" t="s">
        <v>98</v>
      </c>
      <c r="E290" s="17">
        <v>2</v>
      </c>
      <c r="F290" s="35" t="s">
        <v>120</v>
      </c>
      <c r="G290" s="27" t="s">
        <v>109</v>
      </c>
      <c r="H290" s="62">
        <v>550000</v>
      </c>
    </row>
    <row r="291" spans="1:8" ht="21.75" customHeight="1">
      <c r="A291" s="17">
        <v>287</v>
      </c>
      <c r="B291" s="17" t="s">
        <v>121</v>
      </c>
      <c r="C291" s="19" t="s">
        <v>122</v>
      </c>
      <c r="D291" s="19" t="s">
        <v>98</v>
      </c>
      <c r="E291" s="17">
        <v>2</v>
      </c>
      <c r="F291" s="35" t="s">
        <v>123</v>
      </c>
      <c r="G291" s="27" t="s">
        <v>2065</v>
      </c>
      <c r="H291" s="62">
        <v>550000</v>
      </c>
    </row>
    <row r="292" spans="1:8" ht="21.75" customHeight="1">
      <c r="A292" s="17">
        <v>288</v>
      </c>
      <c r="B292" s="17" t="s">
        <v>124</v>
      </c>
      <c r="C292" s="19" t="s">
        <v>125</v>
      </c>
      <c r="D292" s="19" t="s">
        <v>98</v>
      </c>
      <c r="E292" s="17">
        <v>2</v>
      </c>
      <c r="F292" s="35" t="s">
        <v>126</v>
      </c>
      <c r="G292" s="27" t="s">
        <v>109</v>
      </c>
      <c r="H292" s="62">
        <v>550000</v>
      </c>
    </row>
    <row r="293" spans="1:8" ht="21.75" customHeight="1">
      <c r="A293" s="17">
        <v>289</v>
      </c>
      <c r="B293" s="17" t="s">
        <v>127</v>
      </c>
      <c r="C293" s="19" t="s">
        <v>128</v>
      </c>
      <c r="D293" s="19" t="s">
        <v>98</v>
      </c>
      <c r="E293" s="17">
        <v>2</v>
      </c>
      <c r="F293" s="35" t="s">
        <v>129</v>
      </c>
      <c r="G293" s="27" t="s">
        <v>2065</v>
      </c>
      <c r="H293" s="62">
        <v>550000</v>
      </c>
    </row>
    <row r="294" spans="1:8" ht="21.75" customHeight="1">
      <c r="A294" s="17">
        <v>290</v>
      </c>
      <c r="B294" s="17" t="s">
        <v>130</v>
      </c>
      <c r="C294" s="19" t="s">
        <v>131</v>
      </c>
      <c r="D294" s="19" t="s">
        <v>98</v>
      </c>
      <c r="E294" s="17">
        <v>2</v>
      </c>
      <c r="F294" s="35" t="s">
        <v>132</v>
      </c>
      <c r="G294" s="27" t="s">
        <v>2065</v>
      </c>
      <c r="H294" s="62">
        <v>550000</v>
      </c>
    </row>
    <row r="295" spans="1:8" ht="21.75" customHeight="1">
      <c r="A295" s="17">
        <v>291</v>
      </c>
      <c r="B295" s="17" t="s">
        <v>133</v>
      </c>
      <c r="C295" s="19" t="s">
        <v>134</v>
      </c>
      <c r="D295" s="19" t="s">
        <v>98</v>
      </c>
      <c r="E295" s="17">
        <v>2</v>
      </c>
      <c r="F295" s="35" t="s">
        <v>135</v>
      </c>
      <c r="G295" s="27" t="s">
        <v>2056</v>
      </c>
      <c r="H295" s="62">
        <v>550000</v>
      </c>
    </row>
    <row r="296" spans="1:8" ht="21.75" customHeight="1">
      <c r="A296" s="17">
        <v>292</v>
      </c>
      <c r="B296" s="17" t="s">
        <v>136</v>
      </c>
      <c r="C296" s="19" t="s">
        <v>137</v>
      </c>
      <c r="D296" s="19" t="s">
        <v>98</v>
      </c>
      <c r="E296" s="17">
        <v>2</v>
      </c>
      <c r="F296" s="35" t="s">
        <v>135</v>
      </c>
      <c r="G296" s="27" t="s">
        <v>2056</v>
      </c>
      <c r="H296" s="62">
        <v>550000</v>
      </c>
    </row>
    <row r="297" spans="1:8" ht="21.75" customHeight="1">
      <c r="A297" s="17">
        <v>293</v>
      </c>
      <c r="B297" s="17" t="s">
        <v>138</v>
      </c>
      <c r="C297" s="19" t="s">
        <v>139</v>
      </c>
      <c r="D297" s="19" t="s">
        <v>98</v>
      </c>
      <c r="E297" s="17">
        <v>2</v>
      </c>
      <c r="F297" s="35" t="s">
        <v>140</v>
      </c>
      <c r="G297" s="27" t="s">
        <v>2056</v>
      </c>
      <c r="H297" s="62">
        <v>550000</v>
      </c>
    </row>
    <row r="298" spans="1:8" ht="21.75" customHeight="1">
      <c r="A298" s="17">
        <v>294</v>
      </c>
      <c r="B298" s="17" t="s">
        <v>141</v>
      </c>
      <c r="C298" s="19" t="s">
        <v>142</v>
      </c>
      <c r="D298" s="19" t="s">
        <v>98</v>
      </c>
      <c r="E298" s="17">
        <v>2</v>
      </c>
      <c r="F298" s="23">
        <v>3.08</v>
      </c>
      <c r="G298" s="27" t="s">
        <v>2056</v>
      </c>
      <c r="H298" s="62">
        <v>550000</v>
      </c>
    </row>
    <row r="299" spans="1:8" ht="21.75" customHeight="1">
      <c r="A299" s="17">
        <v>295</v>
      </c>
      <c r="B299" s="17" t="s">
        <v>143</v>
      </c>
      <c r="C299" s="19" t="s">
        <v>144</v>
      </c>
      <c r="D299" s="19" t="s">
        <v>98</v>
      </c>
      <c r="E299" s="17">
        <v>2</v>
      </c>
      <c r="F299" s="23">
        <v>3.07</v>
      </c>
      <c r="G299" s="27" t="s">
        <v>2065</v>
      </c>
      <c r="H299" s="62">
        <v>550000</v>
      </c>
    </row>
    <row r="300" spans="1:8" ht="21.75" customHeight="1">
      <c r="A300" s="17">
        <v>296</v>
      </c>
      <c r="B300" s="17" t="s">
        <v>145</v>
      </c>
      <c r="C300" s="19" t="s">
        <v>146</v>
      </c>
      <c r="D300" s="19" t="s">
        <v>98</v>
      </c>
      <c r="E300" s="17">
        <v>2</v>
      </c>
      <c r="F300" s="23">
        <v>3.06</v>
      </c>
      <c r="G300" s="27" t="s">
        <v>2065</v>
      </c>
      <c r="H300" s="62">
        <v>550000</v>
      </c>
    </row>
    <row r="301" spans="1:8" ht="21.75" customHeight="1">
      <c r="A301" s="17">
        <v>297</v>
      </c>
      <c r="B301" s="17" t="s">
        <v>147</v>
      </c>
      <c r="C301" s="19" t="s">
        <v>148</v>
      </c>
      <c r="D301" s="19" t="s">
        <v>98</v>
      </c>
      <c r="E301" s="17">
        <v>2</v>
      </c>
      <c r="F301" s="23">
        <v>3.06</v>
      </c>
      <c r="G301" s="27" t="s">
        <v>2065</v>
      </c>
      <c r="H301" s="62">
        <v>550000</v>
      </c>
    </row>
    <row r="302" spans="1:8" ht="21.75" customHeight="1">
      <c r="A302" s="17">
        <v>298</v>
      </c>
      <c r="B302" s="17" t="s">
        <v>149</v>
      </c>
      <c r="C302" s="19" t="s">
        <v>150</v>
      </c>
      <c r="D302" s="19" t="s">
        <v>98</v>
      </c>
      <c r="E302" s="17">
        <v>2</v>
      </c>
      <c r="F302" s="23">
        <v>3.05</v>
      </c>
      <c r="G302" s="27" t="s">
        <v>2056</v>
      </c>
      <c r="H302" s="62">
        <v>550000</v>
      </c>
    </row>
    <row r="303" spans="1:8" ht="21.75" customHeight="1">
      <c r="A303" s="17">
        <v>299</v>
      </c>
      <c r="B303" s="17" t="s">
        <v>151</v>
      </c>
      <c r="C303" s="19" t="s">
        <v>152</v>
      </c>
      <c r="D303" s="19" t="s">
        <v>98</v>
      </c>
      <c r="E303" s="17">
        <v>2</v>
      </c>
      <c r="F303" s="23">
        <v>3.03</v>
      </c>
      <c r="G303" s="27" t="s">
        <v>2056</v>
      </c>
      <c r="H303" s="62">
        <v>550000</v>
      </c>
    </row>
    <row r="304" spans="1:8" ht="21.75" customHeight="1">
      <c r="A304" s="17">
        <v>300</v>
      </c>
      <c r="B304" s="17" t="s">
        <v>153</v>
      </c>
      <c r="C304" s="19" t="s">
        <v>154</v>
      </c>
      <c r="D304" s="19" t="s">
        <v>98</v>
      </c>
      <c r="E304" s="17">
        <v>2</v>
      </c>
      <c r="F304" s="23">
        <v>2.96</v>
      </c>
      <c r="G304" s="27" t="s">
        <v>109</v>
      </c>
      <c r="H304" s="62">
        <v>550000</v>
      </c>
    </row>
    <row r="305" spans="1:8" ht="21.75" customHeight="1">
      <c r="A305" s="17">
        <v>301</v>
      </c>
      <c r="B305" s="17" t="s">
        <v>155</v>
      </c>
      <c r="C305" s="19" t="s">
        <v>156</v>
      </c>
      <c r="D305" s="19" t="s">
        <v>98</v>
      </c>
      <c r="E305" s="17">
        <v>2</v>
      </c>
      <c r="F305" s="26">
        <v>2.94</v>
      </c>
      <c r="G305" s="27" t="s">
        <v>2056</v>
      </c>
      <c r="H305" s="69">
        <v>550000</v>
      </c>
    </row>
    <row r="306" spans="1:8" ht="21.75" customHeight="1">
      <c r="A306" s="17">
        <v>302</v>
      </c>
      <c r="B306" s="17" t="s">
        <v>157</v>
      </c>
      <c r="C306" s="19" t="s">
        <v>158</v>
      </c>
      <c r="D306" s="19" t="s">
        <v>98</v>
      </c>
      <c r="E306" s="17">
        <v>2</v>
      </c>
      <c r="F306" s="26">
        <v>2.93</v>
      </c>
      <c r="G306" s="27" t="s">
        <v>109</v>
      </c>
      <c r="H306" s="69">
        <v>550000</v>
      </c>
    </row>
    <row r="307" spans="1:8" ht="21.75" customHeight="1">
      <c r="A307" s="17">
        <v>303</v>
      </c>
      <c r="B307" s="17" t="s">
        <v>159</v>
      </c>
      <c r="C307" s="19" t="s">
        <v>160</v>
      </c>
      <c r="D307" s="19" t="s">
        <v>161</v>
      </c>
      <c r="E307" s="17">
        <v>2</v>
      </c>
      <c r="F307" s="23">
        <v>3.68</v>
      </c>
      <c r="G307" s="19" t="s">
        <v>2142</v>
      </c>
      <c r="H307" s="75">
        <v>600000</v>
      </c>
    </row>
    <row r="308" spans="1:8" ht="21.75" customHeight="1">
      <c r="A308" s="17">
        <v>304</v>
      </c>
      <c r="B308" s="17" t="s">
        <v>162</v>
      </c>
      <c r="C308" s="19" t="s">
        <v>163</v>
      </c>
      <c r="D308" s="19" t="s">
        <v>161</v>
      </c>
      <c r="E308" s="17">
        <v>2</v>
      </c>
      <c r="F308" s="23">
        <v>3.5</v>
      </c>
      <c r="G308" s="19" t="s">
        <v>2142</v>
      </c>
      <c r="H308" s="75">
        <v>600000</v>
      </c>
    </row>
    <row r="309" spans="1:8" ht="21.75" customHeight="1">
      <c r="A309" s="17">
        <v>305</v>
      </c>
      <c r="B309" s="17" t="s">
        <v>164</v>
      </c>
      <c r="C309" s="19" t="s">
        <v>165</v>
      </c>
      <c r="D309" s="19" t="s">
        <v>161</v>
      </c>
      <c r="E309" s="17">
        <v>2</v>
      </c>
      <c r="F309" s="23">
        <v>3.39</v>
      </c>
      <c r="G309" s="19" t="s">
        <v>2065</v>
      </c>
      <c r="H309" s="62">
        <v>550000</v>
      </c>
    </row>
    <row r="310" spans="1:8" ht="21.75" customHeight="1">
      <c r="A310" s="17">
        <v>306</v>
      </c>
      <c r="B310" s="17" t="s">
        <v>166</v>
      </c>
      <c r="C310" s="19" t="s">
        <v>167</v>
      </c>
      <c r="D310" s="19" t="s">
        <v>161</v>
      </c>
      <c r="E310" s="17">
        <v>2</v>
      </c>
      <c r="F310" s="23">
        <v>3.37</v>
      </c>
      <c r="G310" s="19" t="s">
        <v>2056</v>
      </c>
      <c r="H310" s="62">
        <v>550000</v>
      </c>
    </row>
    <row r="311" spans="1:8" ht="21.75" customHeight="1">
      <c r="A311" s="17">
        <v>307</v>
      </c>
      <c r="B311" s="17" t="s">
        <v>168</v>
      </c>
      <c r="C311" s="19" t="s">
        <v>169</v>
      </c>
      <c r="D311" s="19" t="s">
        <v>161</v>
      </c>
      <c r="E311" s="17">
        <v>2</v>
      </c>
      <c r="F311" s="23">
        <v>3.24</v>
      </c>
      <c r="G311" s="19" t="s">
        <v>2056</v>
      </c>
      <c r="H311" s="62">
        <v>550000</v>
      </c>
    </row>
    <row r="312" spans="1:8" ht="21.75" customHeight="1">
      <c r="A312" s="17">
        <v>308</v>
      </c>
      <c r="B312" s="17" t="s">
        <v>170</v>
      </c>
      <c r="C312" s="19" t="s">
        <v>171</v>
      </c>
      <c r="D312" s="19" t="s">
        <v>161</v>
      </c>
      <c r="E312" s="17">
        <v>2</v>
      </c>
      <c r="F312" s="23">
        <v>3.24</v>
      </c>
      <c r="G312" s="19" t="s">
        <v>2056</v>
      </c>
      <c r="H312" s="62">
        <v>550000</v>
      </c>
    </row>
    <row r="313" spans="1:8" ht="21.75" customHeight="1">
      <c r="A313" s="17">
        <v>309</v>
      </c>
      <c r="B313" s="17" t="s">
        <v>172</v>
      </c>
      <c r="C313" s="19" t="s">
        <v>173</v>
      </c>
      <c r="D313" s="19" t="s">
        <v>161</v>
      </c>
      <c r="E313" s="17">
        <v>2</v>
      </c>
      <c r="F313" s="23">
        <v>3.13</v>
      </c>
      <c r="G313" s="19" t="s">
        <v>2056</v>
      </c>
      <c r="H313" s="62">
        <v>550000</v>
      </c>
    </row>
    <row r="314" spans="1:8" ht="21.75" customHeight="1">
      <c r="A314" s="17">
        <v>310</v>
      </c>
      <c r="B314" s="17" t="s">
        <v>174</v>
      </c>
      <c r="C314" s="19" t="s">
        <v>175</v>
      </c>
      <c r="D314" s="19" t="s">
        <v>161</v>
      </c>
      <c r="E314" s="17">
        <v>2</v>
      </c>
      <c r="F314" s="23">
        <v>3.04</v>
      </c>
      <c r="G314" s="19" t="s">
        <v>2065</v>
      </c>
      <c r="H314" s="62">
        <v>550000</v>
      </c>
    </row>
    <row r="315" spans="1:8" ht="21.75" customHeight="1">
      <c r="A315" s="17">
        <v>311</v>
      </c>
      <c r="B315" s="17" t="s">
        <v>176</v>
      </c>
      <c r="C315" s="19" t="s">
        <v>177</v>
      </c>
      <c r="D315" s="19" t="s">
        <v>161</v>
      </c>
      <c r="E315" s="17">
        <v>2</v>
      </c>
      <c r="F315" s="23">
        <v>2.98</v>
      </c>
      <c r="G315" s="19" t="s">
        <v>2065</v>
      </c>
      <c r="H315" s="62">
        <v>550000</v>
      </c>
    </row>
    <row r="316" spans="1:8" ht="21.75" customHeight="1">
      <c r="A316" s="17">
        <v>312</v>
      </c>
      <c r="B316" s="17" t="s">
        <v>178</v>
      </c>
      <c r="C316" s="19" t="s">
        <v>25</v>
      </c>
      <c r="D316" s="19" t="s">
        <v>179</v>
      </c>
      <c r="E316" s="17">
        <v>2</v>
      </c>
      <c r="F316" s="23">
        <v>3.44</v>
      </c>
      <c r="G316" s="19" t="s">
        <v>2056</v>
      </c>
      <c r="H316" s="62">
        <v>550000</v>
      </c>
    </row>
    <row r="317" spans="1:8" ht="21.75" customHeight="1">
      <c r="A317" s="17">
        <v>313</v>
      </c>
      <c r="B317" s="17" t="s">
        <v>180</v>
      </c>
      <c r="C317" s="19" t="s">
        <v>181</v>
      </c>
      <c r="D317" s="19" t="s">
        <v>179</v>
      </c>
      <c r="E317" s="17">
        <v>2</v>
      </c>
      <c r="F317" s="23">
        <v>3.42</v>
      </c>
      <c r="G317" s="19" t="s">
        <v>2056</v>
      </c>
      <c r="H317" s="62">
        <v>550000</v>
      </c>
    </row>
    <row r="318" spans="1:8" ht="21.75" customHeight="1">
      <c r="A318" s="17">
        <v>314</v>
      </c>
      <c r="B318" s="17" t="s">
        <v>182</v>
      </c>
      <c r="C318" s="19" t="s">
        <v>183</v>
      </c>
      <c r="D318" s="19" t="s">
        <v>179</v>
      </c>
      <c r="E318" s="17">
        <v>2</v>
      </c>
      <c r="F318" s="23">
        <v>3.36</v>
      </c>
      <c r="G318" s="19" t="s">
        <v>2056</v>
      </c>
      <c r="H318" s="62">
        <v>550000</v>
      </c>
    </row>
    <row r="319" spans="1:8" ht="21.75" customHeight="1">
      <c r="A319" s="17">
        <v>315</v>
      </c>
      <c r="B319" s="17" t="s">
        <v>184</v>
      </c>
      <c r="C319" s="19" t="s">
        <v>185</v>
      </c>
      <c r="D319" s="19" t="s">
        <v>179</v>
      </c>
      <c r="E319" s="17">
        <v>2</v>
      </c>
      <c r="F319" s="23">
        <v>3.26</v>
      </c>
      <c r="G319" s="16" t="s">
        <v>2065</v>
      </c>
      <c r="H319" s="62">
        <v>550000</v>
      </c>
    </row>
    <row r="320" spans="1:8" ht="21.75" customHeight="1">
      <c r="A320" s="17">
        <v>316</v>
      </c>
      <c r="B320" s="17" t="s">
        <v>186</v>
      </c>
      <c r="C320" s="19" t="s">
        <v>187</v>
      </c>
      <c r="D320" s="19" t="s">
        <v>179</v>
      </c>
      <c r="E320" s="17">
        <v>2</v>
      </c>
      <c r="F320" s="23">
        <v>3.24</v>
      </c>
      <c r="G320" s="16" t="s">
        <v>2065</v>
      </c>
      <c r="H320" s="62">
        <v>550000</v>
      </c>
    </row>
    <row r="321" spans="1:8" ht="21.75" customHeight="1">
      <c r="A321" s="17">
        <v>317</v>
      </c>
      <c r="B321" s="17" t="s">
        <v>188</v>
      </c>
      <c r="C321" s="19" t="s">
        <v>189</v>
      </c>
      <c r="D321" s="19" t="s">
        <v>179</v>
      </c>
      <c r="E321" s="17">
        <v>2</v>
      </c>
      <c r="F321" s="23">
        <v>3.24</v>
      </c>
      <c r="G321" s="16" t="s">
        <v>2056</v>
      </c>
      <c r="H321" s="62">
        <v>550000</v>
      </c>
    </row>
    <row r="322" spans="1:8" ht="21.75" customHeight="1">
      <c r="A322" s="17">
        <v>318</v>
      </c>
      <c r="B322" s="17" t="s">
        <v>190</v>
      </c>
      <c r="C322" s="19" t="s">
        <v>191</v>
      </c>
      <c r="D322" s="19" t="s">
        <v>179</v>
      </c>
      <c r="E322" s="17">
        <v>2</v>
      </c>
      <c r="F322" s="23">
        <v>3.21</v>
      </c>
      <c r="G322" s="16" t="s">
        <v>2142</v>
      </c>
      <c r="H322" s="62">
        <v>550000</v>
      </c>
    </row>
    <row r="323" spans="1:8" ht="21.75" customHeight="1">
      <c r="A323" s="17">
        <v>319</v>
      </c>
      <c r="B323" s="17" t="s">
        <v>192</v>
      </c>
      <c r="C323" s="19" t="s">
        <v>193</v>
      </c>
      <c r="D323" s="19" t="s">
        <v>179</v>
      </c>
      <c r="E323" s="17">
        <v>2</v>
      </c>
      <c r="F323" s="23">
        <v>3.21</v>
      </c>
      <c r="G323" s="16" t="s">
        <v>2065</v>
      </c>
      <c r="H323" s="62">
        <v>550000</v>
      </c>
    </row>
    <row r="324" spans="1:8" ht="21.75" customHeight="1">
      <c r="A324" s="17">
        <v>320</v>
      </c>
      <c r="B324" s="17" t="s">
        <v>194</v>
      </c>
      <c r="C324" s="19" t="s">
        <v>195</v>
      </c>
      <c r="D324" s="19" t="s">
        <v>179</v>
      </c>
      <c r="E324" s="17">
        <v>2</v>
      </c>
      <c r="F324" s="23">
        <v>3.2</v>
      </c>
      <c r="G324" s="16" t="s">
        <v>2142</v>
      </c>
      <c r="H324" s="62">
        <v>550000</v>
      </c>
    </row>
    <row r="325" spans="1:8" ht="21.75" customHeight="1">
      <c r="A325" s="17">
        <v>321</v>
      </c>
      <c r="B325" s="17" t="s">
        <v>196</v>
      </c>
      <c r="C325" s="19" t="s">
        <v>197</v>
      </c>
      <c r="D325" s="19" t="s">
        <v>179</v>
      </c>
      <c r="E325" s="17">
        <v>2</v>
      </c>
      <c r="F325" s="23">
        <v>3.19</v>
      </c>
      <c r="G325" s="16" t="s">
        <v>60</v>
      </c>
      <c r="H325" s="62">
        <v>550000</v>
      </c>
    </row>
    <row r="326" spans="1:8" ht="21.75" customHeight="1">
      <c r="A326" s="17">
        <v>322</v>
      </c>
      <c r="B326" s="17" t="s">
        <v>198</v>
      </c>
      <c r="C326" s="19" t="s">
        <v>199</v>
      </c>
      <c r="D326" s="19" t="s">
        <v>179</v>
      </c>
      <c r="E326" s="17">
        <v>2</v>
      </c>
      <c r="F326" s="23">
        <v>3.17</v>
      </c>
      <c r="G326" s="16" t="s">
        <v>2142</v>
      </c>
      <c r="H326" s="62">
        <v>550000</v>
      </c>
    </row>
    <row r="327" spans="1:8" ht="21.75" customHeight="1">
      <c r="A327" s="17">
        <v>323</v>
      </c>
      <c r="B327" s="17" t="s">
        <v>200</v>
      </c>
      <c r="C327" s="19" t="s">
        <v>2488</v>
      </c>
      <c r="D327" s="19" t="s">
        <v>179</v>
      </c>
      <c r="E327" s="17">
        <v>2</v>
      </c>
      <c r="F327" s="23">
        <v>3.15</v>
      </c>
      <c r="G327" s="16" t="s">
        <v>2056</v>
      </c>
      <c r="H327" s="62">
        <v>550000</v>
      </c>
    </row>
    <row r="328" spans="1:8" ht="21.75" customHeight="1">
      <c r="A328" s="17">
        <v>324</v>
      </c>
      <c r="B328" s="17" t="s">
        <v>201</v>
      </c>
      <c r="C328" s="19" t="s">
        <v>202</v>
      </c>
      <c r="D328" s="19" t="s">
        <v>179</v>
      </c>
      <c r="E328" s="17">
        <v>2</v>
      </c>
      <c r="F328" s="23">
        <v>3.14</v>
      </c>
      <c r="G328" s="19" t="s">
        <v>2056</v>
      </c>
      <c r="H328" s="62">
        <v>550000</v>
      </c>
    </row>
    <row r="329" spans="1:8" ht="21.75" customHeight="1">
      <c r="A329" s="17">
        <v>325</v>
      </c>
      <c r="B329" s="17" t="s">
        <v>203</v>
      </c>
      <c r="C329" s="19" t="s">
        <v>204</v>
      </c>
      <c r="D329" s="19" t="s">
        <v>179</v>
      </c>
      <c r="E329" s="17">
        <v>2</v>
      </c>
      <c r="F329" s="23">
        <v>3.03</v>
      </c>
      <c r="G329" s="19" t="s">
        <v>2056</v>
      </c>
      <c r="H329" s="62">
        <v>550000</v>
      </c>
    </row>
    <row r="330" spans="1:8" ht="21.75" customHeight="1">
      <c r="A330" s="17">
        <v>326</v>
      </c>
      <c r="B330" s="17" t="s">
        <v>205</v>
      </c>
      <c r="C330" s="19" t="s">
        <v>206</v>
      </c>
      <c r="D330" s="19" t="s">
        <v>179</v>
      </c>
      <c r="E330" s="17">
        <v>2</v>
      </c>
      <c r="F330" s="23">
        <v>3</v>
      </c>
      <c r="G330" s="19" t="s">
        <v>2056</v>
      </c>
      <c r="H330" s="62">
        <v>550000</v>
      </c>
    </row>
    <row r="331" spans="1:8" ht="21.75" customHeight="1">
      <c r="A331" s="17">
        <v>327</v>
      </c>
      <c r="B331" s="17" t="s">
        <v>207</v>
      </c>
      <c r="C331" s="19" t="s">
        <v>208</v>
      </c>
      <c r="D331" s="19" t="s">
        <v>179</v>
      </c>
      <c r="E331" s="17">
        <v>2</v>
      </c>
      <c r="F331" s="23">
        <v>2.97</v>
      </c>
      <c r="G331" s="19" t="s">
        <v>2065</v>
      </c>
      <c r="H331" s="62">
        <v>550000</v>
      </c>
    </row>
    <row r="332" spans="1:8" ht="21.75" customHeight="1">
      <c r="A332" s="17">
        <v>328</v>
      </c>
      <c r="B332" s="17" t="s">
        <v>209</v>
      </c>
      <c r="C332" s="19" t="s">
        <v>210</v>
      </c>
      <c r="D332" s="19" t="s">
        <v>179</v>
      </c>
      <c r="E332" s="17">
        <v>2</v>
      </c>
      <c r="F332" s="26">
        <v>2.97</v>
      </c>
      <c r="G332" s="27" t="s">
        <v>2056</v>
      </c>
      <c r="H332" s="69">
        <v>550000</v>
      </c>
    </row>
    <row r="333" spans="1:8" ht="21.75" customHeight="1">
      <c r="A333" s="17">
        <v>329</v>
      </c>
      <c r="B333" s="17" t="s">
        <v>211</v>
      </c>
      <c r="C333" s="19" t="s">
        <v>212</v>
      </c>
      <c r="D333" s="19" t="s">
        <v>213</v>
      </c>
      <c r="E333" s="17">
        <v>2</v>
      </c>
      <c r="F333" s="23" t="s">
        <v>39</v>
      </c>
      <c r="G333" s="19" t="s">
        <v>2065</v>
      </c>
      <c r="H333" s="63">
        <v>600000</v>
      </c>
    </row>
    <row r="334" spans="1:8" ht="21.75" customHeight="1">
      <c r="A334" s="17">
        <v>330</v>
      </c>
      <c r="B334" s="17" t="s">
        <v>214</v>
      </c>
      <c r="C334" s="19" t="s">
        <v>2279</v>
      </c>
      <c r="D334" s="19" t="s">
        <v>213</v>
      </c>
      <c r="E334" s="17">
        <v>2</v>
      </c>
      <c r="F334" s="23" t="s">
        <v>215</v>
      </c>
      <c r="G334" s="19" t="s">
        <v>2142</v>
      </c>
      <c r="H334" s="73">
        <v>650000</v>
      </c>
    </row>
    <row r="335" spans="1:8" ht="21.75" customHeight="1">
      <c r="A335" s="17">
        <v>331</v>
      </c>
      <c r="B335" s="17" t="s">
        <v>216</v>
      </c>
      <c r="C335" s="19" t="s">
        <v>217</v>
      </c>
      <c r="D335" s="19" t="s">
        <v>213</v>
      </c>
      <c r="E335" s="17">
        <v>2</v>
      </c>
      <c r="F335" s="23" t="s">
        <v>218</v>
      </c>
      <c r="G335" s="19" t="s">
        <v>2065</v>
      </c>
      <c r="H335" s="63">
        <v>600000</v>
      </c>
    </row>
    <row r="336" spans="1:8" ht="21.75" customHeight="1">
      <c r="A336" s="17">
        <v>332</v>
      </c>
      <c r="B336" s="17" t="s">
        <v>219</v>
      </c>
      <c r="C336" s="19" t="s">
        <v>220</v>
      </c>
      <c r="D336" s="19" t="s">
        <v>213</v>
      </c>
      <c r="E336" s="17">
        <v>2</v>
      </c>
      <c r="F336" s="23" t="s">
        <v>221</v>
      </c>
      <c r="G336" s="19" t="s">
        <v>2065</v>
      </c>
      <c r="H336" s="63">
        <v>600000</v>
      </c>
    </row>
    <row r="337" spans="1:8" ht="21.75" customHeight="1">
      <c r="A337" s="17">
        <v>333</v>
      </c>
      <c r="B337" s="17" t="s">
        <v>222</v>
      </c>
      <c r="C337" s="19" t="s">
        <v>223</v>
      </c>
      <c r="D337" s="19" t="s">
        <v>213</v>
      </c>
      <c r="E337" s="17">
        <v>2</v>
      </c>
      <c r="F337" s="23" t="s">
        <v>47</v>
      </c>
      <c r="G337" s="19" t="s">
        <v>2065</v>
      </c>
      <c r="H337" s="63">
        <v>600000</v>
      </c>
    </row>
    <row r="338" spans="1:8" ht="21.75" customHeight="1">
      <c r="A338" s="17">
        <v>334</v>
      </c>
      <c r="B338" s="17" t="s">
        <v>224</v>
      </c>
      <c r="C338" s="19" t="s">
        <v>225</v>
      </c>
      <c r="D338" s="19" t="s">
        <v>213</v>
      </c>
      <c r="E338" s="17">
        <v>2</v>
      </c>
      <c r="F338" s="23" t="s">
        <v>226</v>
      </c>
      <c r="G338" s="19" t="s">
        <v>2056</v>
      </c>
      <c r="H338" s="62">
        <v>550000</v>
      </c>
    </row>
    <row r="339" spans="1:8" ht="21.75" customHeight="1">
      <c r="A339" s="17">
        <v>335</v>
      </c>
      <c r="B339" s="17" t="s">
        <v>227</v>
      </c>
      <c r="C339" s="19" t="s">
        <v>228</v>
      </c>
      <c r="D339" s="19" t="s">
        <v>213</v>
      </c>
      <c r="E339" s="17">
        <v>2</v>
      </c>
      <c r="F339" s="23" t="s">
        <v>229</v>
      </c>
      <c r="G339" s="19" t="s">
        <v>2056</v>
      </c>
      <c r="H339" s="62">
        <v>550000</v>
      </c>
    </row>
    <row r="340" spans="1:8" ht="21.75" customHeight="1">
      <c r="A340" s="17">
        <v>336</v>
      </c>
      <c r="B340" s="17" t="s">
        <v>230</v>
      </c>
      <c r="C340" s="19" t="s">
        <v>231</v>
      </c>
      <c r="D340" s="19" t="s">
        <v>213</v>
      </c>
      <c r="E340" s="17">
        <v>2</v>
      </c>
      <c r="F340" s="23" t="s">
        <v>232</v>
      </c>
      <c r="G340" s="19" t="s">
        <v>2056</v>
      </c>
      <c r="H340" s="62">
        <v>550000</v>
      </c>
    </row>
    <row r="341" spans="1:8" ht="21.75" customHeight="1">
      <c r="A341" s="17">
        <v>337</v>
      </c>
      <c r="B341" s="17" t="s">
        <v>233</v>
      </c>
      <c r="C341" s="19" t="s">
        <v>234</v>
      </c>
      <c r="D341" s="19" t="s">
        <v>213</v>
      </c>
      <c r="E341" s="17">
        <v>2</v>
      </c>
      <c r="F341" s="23" t="s">
        <v>235</v>
      </c>
      <c r="G341" s="19" t="s">
        <v>2056</v>
      </c>
      <c r="H341" s="62">
        <v>550000</v>
      </c>
    </row>
    <row r="342" spans="1:8" ht="21.75" customHeight="1">
      <c r="A342" s="17">
        <v>338</v>
      </c>
      <c r="B342" s="17" t="s">
        <v>236</v>
      </c>
      <c r="C342" s="19" t="s">
        <v>237</v>
      </c>
      <c r="D342" s="19" t="s">
        <v>213</v>
      </c>
      <c r="E342" s="17">
        <v>2</v>
      </c>
      <c r="F342" s="23">
        <v>3.36</v>
      </c>
      <c r="G342" s="19" t="s">
        <v>2056</v>
      </c>
      <c r="H342" s="62">
        <v>550000</v>
      </c>
    </row>
    <row r="343" spans="1:8" ht="21.75" customHeight="1">
      <c r="A343" s="17">
        <v>339</v>
      </c>
      <c r="B343" s="17" t="s">
        <v>238</v>
      </c>
      <c r="C343" s="19" t="s">
        <v>239</v>
      </c>
      <c r="D343" s="19" t="s">
        <v>213</v>
      </c>
      <c r="E343" s="17">
        <v>2</v>
      </c>
      <c r="F343" s="23" t="s">
        <v>240</v>
      </c>
      <c r="G343" s="19" t="s">
        <v>2065</v>
      </c>
      <c r="H343" s="63">
        <v>550000</v>
      </c>
    </row>
    <row r="344" spans="1:8" ht="21.75" customHeight="1">
      <c r="A344" s="17">
        <v>340</v>
      </c>
      <c r="B344" s="17" t="s">
        <v>241</v>
      </c>
      <c r="C344" s="19" t="s">
        <v>156</v>
      </c>
      <c r="D344" s="19" t="s">
        <v>213</v>
      </c>
      <c r="E344" s="17">
        <v>2</v>
      </c>
      <c r="F344" s="23">
        <v>3.35</v>
      </c>
      <c r="G344" s="19" t="s">
        <v>2056</v>
      </c>
      <c r="H344" s="63">
        <v>550000</v>
      </c>
    </row>
    <row r="345" spans="1:8" ht="21.75" customHeight="1">
      <c r="A345" s="17">
        <v>341</v>
      </c>
      <c r="B345" s="17" t="s">
        <v>242</v>
      </c>
      <c r="C345" s="19" t="s">
        <v>243</v>
      </c>
      <c r="D345" s="19" t="s">
        <v>213</v>
      </c>
      <c r="E345" s="17">
        <v>2</v>
      </c>
      <c r="F345" s="29">
        <v>3.28</v>
      </c>
      <c r="G345" s="16" t="s">
        <v>2056</v>
      </c>
      <c r="H345" s="63">
        <v>550000</v>
      </c>
    </row>
    <row r="346" spans="1:8" ht="21.75" customHeight="1">
      <c r="A346" s="17">
        <v>342</v>
      </c>
      <c r="B346" s="17" t="s">
        <v>244</v>
      </c>
      <c r="C346" s="19" t="s">
        <v>245</v>
      </c>
      <c r="D346" s="19" t="s">
        <v>213</v>
      </c>
      <c r="E346" s="17">
        <v>2</v>
      </c>
      <c r="F346" s="23" t="s">
        <v>246</v>
      </c>
      <c r="G346" s="16" t="s">
        <v>2065</v>
      </c>
      <c r="H346" s="63">
        <v>550000</v>
      </c>
    </row>
    <row r="347" spans="1:8" ht="21.75" customHeight="1">
      <c r="A347" s="17">
        <v>343</v>
      </c>
      <c r="B347" s="17" t="s">
        <v>247</v>
      </c>
      <c r="C347" s="19" t="s">
        <v>248</v>
      </c>
      <c r="D347" s="19" t="s">
        <v>213</v>
      </c>
      <c r="E347" s="17">
        <v>2</v>
      </c>
      <c r="F347" s="26">
        <v>3.21</v>
      </c>
      <c r="G347" s="33" t="s">
        <v>2056</v>
      </c>
      <c r="H347" s="73">
        <v>550000</v>
      </c>
    </row>
    <row r="348" spans="1:8" ht="21.75" customHeight="1">
      <c r="A348" s="17">
        <v>344</v>
      </c>
      <c r="B348" s="17" t="s">
        <v>249</v>
      </c>
      <c r="C348" s="19" t="s">
        <v>250</v>
      </c>
      <c r="D348" s="19" t="s">
        <v>213</v>
      </c>
      <c r="E348" s="17">
        <v>2</v>
      </c>
      <c r="F348" s="26" t="s">
        <v>251</v>
      </c>
      <c r="G348" s="21" t="s">
        <v>2056</v>
      </c>
      <c r="H348" s="76">
        <v>550000</v>
      </c>
    </row>
    <row r="349" spans="1:8" ht="21.75" customHeight="1">
      <c r="A349" s="17">
        <v>345</v>
      </c>
      <c r="B349" s="17" t="s">
        <v>252</v>
      </c>
      <c r="C349" s="19" t="s">
        <v>253</v>
      </c>
      <c r="D349" s="19" t="s">
        <v>213</v>
      </c>
      <c r="E349" s="17">
        <v>2</v>
      </c>
      <c r="F349" s="26">
        <v>3.09</v>
      </c>
      <c r="G349" s="33" t="s">
        <v>2056</v>
      </c>
      <c r="H349" s="73">
        <v>550000</v>
      </c>
    </row>
    <row r="350" spans="1:8" ht="21.75" customHeight="1">
      <c r="A350" s="17">
        <v>346</v>
      </c>
      <c r="B350" s="17" t="s">
        <v>254</v>
      </c>
      <c r="C350" s="19" t="s">
        <v>255</v>
      </c>
      <c r="D350" s="19" t="s">
        <v>213</v>
      </c>
      <c r="E350" s="17">
        <v>2</v>
      </c>
      <c r="F350" s="26">
        <v>3.08</v>
      </c>
      <c r="G350" s="33" t="s">
        <v>2065</v>
      </c>
      <c r="H350" s="73">
        <v>550000</v>
      </c>
    </row>
    <row r="351" spans="1:8" ht="21.75" customHeight="1">
      <c r="A351" s="17">
        <v>347</v>
      </c>
      <c r="B351" s="17" t="s">
        <v>256</v>
      </c>
      <c r="C351" s="19" t="s">
        <v>257</v>
      </c>
      <c r="D351" s="19" t="s">
        <v>258</v>
      </c>
      <c r="E351" s="17">
        <v>2</v>
      </c>
      <c r="F351" s="26">
        <v>3.2</v>
      </c>
      <c r="G351" s="21" t="s">
        <v>2056</v>
      </c>
      <c r="H351" s="70">
        <v>550000</v>
      </c>
    </row>
    <row r="352" spans="1:8" ht="21.75" customHeight="1">
      <c r="A352" s="17">
        <v>348</v>
      </c>
      <c r="B352" s="17" t="s">
        <v>259</v>
      </c>
      <c r="C352" s="19" t="s">
        <v>260</v>
      </c>
      <c r="D352" s="19" t="s">
        <v>258</v>
      </c>
      <c r="E352" s="17">
        <v>2</v>
      </c>
      <c r="F352" s="26">
        <v>2.95</v>
      </c>
      <c r="G352" s="21" t="s">
        <v>2056</v>
      </c>
      <c r="H352" s="70">
        <v>550000</v>
      </c>
    </row>
    <row r="353" spans="1:8" ht="21.75" customHeight="1">
      <c r="A353" s="17">
        <v>349</v>
      </c>
      <c r="B353" s="17" t="s">
        <v>261</v>
      </c>
      <c r="C353" s="19" t="s">
        <v>262</v>
      </c>
      <c r="D353" s="19" t="s">
        <v>258</v>
      </c>
      <c r="E353" s="17">
        <v>2</v>
      </c>
      <c r="F353" s="26">
        <v>2.91</v>
      </c>
      <c r="G353" s="21" t="s">
        <v>2056</v>
      </c>
      <c r="H353" s="70">
        <v>550000</v>
      </c>
    </row>
    <row r="354" spans="1:8" ht="21.75" customHeight="1">
      <c r="A354" s="17">
        <v>350</v>
      </c>
      <c r="B354" s="17" t="s">
        <v>263</v>
      </c>
      <c r="C354" s="19" t="s">
        <v>264</v>
      </c>
      <c r="D354" s="19" t="s">
        <v>258</v>
      </c>
      <c r="E354" s="17">
        <v>2</v>
      </c>
      <c r="F354" s="26">
        <v>2.75</v>
      </c>
      <c r="G354" s="21" t="s">
        <v>2056</v>
      </c>
      <c r="H354" s="70">
        <v>550000</v>
      </c>
    </row>
    <row r="355" spans="1:8" ht="21.75" customHeight="1">
      <c r="A355" s="17">
        <v>351</v>
      </c>
      <c r="B355" s="17" t="s">
        <v>265</v>
      </c>
      <c r="C355" s="19" t="s">
        <v>266</v>
      </c>
      <c r="D355" s="19" t="s">
        <v>258</v>
      </c>
      <c r="E355" s="17">
        <v>2</v>
      </c>
      <c r="F355" s="26">
        <v>2.68</v>
      </c>
      <c r="G355" s="21" t="s">
        <v>2056</v>
      </c>
      <c r="H355" s="70">
        <v>550000</v>
      </c>
    </row>
    <row r="356" spans="1:8" ht="21.75" customHeight="1">
      <c r="A356" s="17">
        <v>352</v>
      </c>
      <c r="B356" s="17" t="s">
        <v>267</v>
      </c>
      <c r="C356" s="19" t="s">
        <v>268</v>
      </c>
      <c r="D356" s="19" t="s">
        <v>258</v>
      </c>
      <c r="E356" s="17">
        <v>2</v>
      </c>
      <c r="F356" s="26">
        <v>2.64</v>
      </c>
      <c r="G356" s="33" t="s">
        <v>2056</v>
      </c>
      <c r="H356" s="69">
        <v>550000</v>
      </c>
    </row>
    <row r="357" spans="1:8" ht="21.75" customHeight="1">
      <c r="A357" s="17">
        <v>353</v>
      </c>
      <c r="B357" s="17" t="s">
        <v>269</v>
      </c>
      <c r="C357" s="19" t="s">
        <v>270</v>
      </c>
      <c r="D357" s="19" t="s">
        <v>258</v>
      </c>
      <c r="E357" s="17">
        <v>2</v>
      </c>
      <c r="F357" s="26">
        <v>2.62</v>
      </c>
      <c r="G357" s="21" t="s">
        <v>2056</v>
      </c>
      <c r="H357" s="70">
        <v>550000</v>
      </c>
    </row>
    <row r="358" spans="1:8" ht="21.75" customHeight="1">
      <c r="A358" s="17">
        <v>354</v>
      </c>
      <c r="B358" s="17" t="s">
        <v>271</v>
      </c>
      <c r="C358" s="19" t="s">
        <v>2175</v>
      </c>
      <c r="D358" s="19" t="s">
        <v>258</v>
      </c>
      <c r="E358" s="17">
        <v>2</v>
      </c>
      <c r="F358" s="26">
        <v>2.61</v>
      </c>
      <c r="G358" s="21" t="s">
        <v>2056</v>
      </c>
      <c r="H358" s="70">
        <v>550000</v>
      </c>
    </row>
    <row r="359" spans="1:8" ht="21.75" customHeight="1">
      <c r="A359" s="17">
        <v>355</v>
      </c>
      <c r="B359" s="17" t="s">
        <v>272</v>
      </c>
      <c r="C359" s="19" t="s">
        <v>273</v>
      </c>
      <c r="D359" s="19" t="s">
        <v>274</v>
      </c>
      <c r="E359" s="17">
        <v>2</v>
      </c>
      <c r="F359" s="77">
        <v>3.4</v>
      </c>
      <c r="G359" s="74" t="s">
        <v>2065</v>
      </c>
      <c r="H359" s="70">
        <v>600000</v>
      </c>
    </row>
    <row r="360" spans="1:8" ht="21.75" customHeight="1">
      <c r="A360" s="17">
        <v>356</v>
      </c>
      <c r="B360" s="17" t="s">
        <v>275</v>
      </c>
      <c r="C360" s="19" t="s">
        <v>276</v>
      </c>
      <c r="D360" s="19" t="s">
        <v>274</v>
      </c>
      <c r="E360" s="17">
        <v>2</v>
      </c>
      <c r="F360" s="36">
        <v>3.24</v>
      </c>
      <c r="G360" s="21" t="s">
        <v>2056</v>
      </c>
      <c r="H360" s="70">
        <v>550000</v>
      </c>
    </row>
    <row r="361" spans="1:8" ht="21.75" customHeight="1">
      <c r="A361" s="17">
        <v>357</v>
      </c>
      <c r="B361" s="17" t="s">
        <v>277</v>
      </c>
      <c r="C361" s="19" t="s">
        <v>278</v>
      </c>
      <c r="D361" s="19" t="s">
        <v>274</v>
      </c>
      <c r="E361" s="17">
        <v>2</v>
      </c>
      <c r="F361" s="77">
        <v>3.19</v>
      </c>
      <c r="G361" s="74" t="s">
        <v>2142</v>
      </c>
      <c r="H361" s="70">
        <v>550000</v>
      </c>
    </row>
    <row r="362" spans="1:8" ht="21.75" customHeight="1">
      <c r="A362" s="17">
        <v>358</v>
      </c>
      <c r="B362" s="17" t="s">
        <v>279</v>
      </c>
      <c r="C362" s="19" t="s">
        <v>280</v>
      </c>
      <c r="D362" s="19" t="s">
        <v>274</v>
      </c>
      <c r="E362" s="17">
        <v>2</v>
      </c>
      <c r="F362" s="36">
        <v>3.17</v>
      </c>
      <c r="G362" s="21" t="s">
        <v>2056</v>
      </c>
      <c r="H362" s="70">
        <v>550000</v>
      </c>
    </row>
    <row r="363" spans="1:8" ht="21.75" customHeight="1">
      <c r="A363" s="17">
        <v>359</v>
      </c>
      <c r="B363" s="17" t="s">
        <v>281</v>
      </c>
      <c r="C363" s="19" t="s">
        <v>282</v>
      </c>
      <c r="D363" s="19" t="s">
        <v>274</v>
      </c>
      <c r="E363" s="17">
        <v>2</v>
      </c>
      <c r="F363" s="77">
        <v>3.14</v>
      </c>
      <c r="G363" s="21" t="s">
        <v>2056</v>
      </c>
      <c r="H363" s="70">
        <v>550000</v>
      </c>
    </row>
    <row r="364" spans="1:8" ht="21.75" customHeight="1">
      <c r="A364" s="17">
        <v>360</v>
      </c>
      <c r="B364" s="17" t="s">
        <v>283</v>
      </c>
      <c r="C364" s="19" t="s">
        <v>284</v>
      </c>
      <c r="D364" s="19" t="s">
        <v>274</v>
      </c>
      <c r="E364" s="17">
        <v>2</v>
      </c>
      <c r="F364" s="35">
        <v>2.97</v>
      </c>
      <c r="G364" s="33" t="s">
        <v>2056</v>
      </c>
      <c r="H364" s="69">
        <v>550000</v>
      </c>
    </row>
    <row r="365" spans="1:8" ht="21.75" customHeight="1">
      <c r="A365" s="17">
        <v>361</v>
      </c>
      <c r="B365" s="17" t="s">
        <v>285</v>
      </c>
      <c r="C365" s="19" t="s">
        <v>286</v>
      </c>
      <c r="D365" s="19" t="s">
        <v>274</v>
      </c>
      <c r="E365" s="17">
        <v>2</v>
      </c>
      <c r="F365" s="35">
        <v>2.95</v>
      </c>
      <c r="G365" s="33" t="s">
        <v>2056</v>
      </c>
      <c r="H365" s="69">
        <v>550000</v>
      </c>
    </row>
    <row r="366" spans="1:8" ht="21.75" customHeight="1">
      <c r="A366" s="17">
        <v>362</v>
      </c>
      <c r="B366" s="17" t="s">
        <v>287</v>
      </c>
      <c r="C366" s="19" t="s">
        <v>288</v>
      </c>
      <c r="D366" s="19" t="s">
        <v>289</v>
      </c>
      <c r="E366" s="17">
        <v>2</v>
      </c>
      <c r="F366" s="23" t="s">
        <v>290</v>
      </c>
      <c r="G366" s="16" t="s">
        <v>2142</v>
      </c>
      <c r="H366" s="63">
        <v>650000</v>
      </c>
    </row>
    <row r="367" spans="1:8" ht="21.75" customHeight="1">
      <c r="A367" s="17">
        <v>363</v>
      </c>
      <c r="B367" s="17" t="s">
        <v>291</v>
      </c>
      <c r="C367" s="19" t="s">
        <v>292</v>
      </c>
      <c r="D367" s="19" t="s">
        <v>289</v>
      </c>
      <c r="E367" s="17">
        <v>2</v>
      </c>
      <c r="F367" s="23" t="s">
        <v>293</v>
      </c>
      <c r="G367" s="16" t="s">
        <v>2142</v>
      </c>
      <c r="H367" s="63">
        <v>650000</v>
      </c>
    </row>
    <row r="368" spans="1:8" ht="21.75" customHeight="1">
      <c r="A368" s="17">
        <v>364</v>
      </c>
      <c r="B368" s="17" t="s">
        <v>294</v>
      </c>
      <c r="C368" s="19" t="s">
        <v>295</v>
      </c>
      <c r="D368" s="19" t="s">
        <v>289</v>
      </c>
      <c r="E368" s="17">
        <v>2</v>
      </c>
      <c r="F368" s="23" t="s">
        <v>296</v>
      </c>
      <c r="G368" s="16" t="s">
        <v>2065</v>
      </c>
      <c r="H368" s="62">
        <v>600000</v>
      </c>
    </row>
    <row r="369" spans="1:8" ht="21.75" customHeight="1">
      <c r="A369" s="17">
        <v>365</v>
      </c>
      <c r="B369" s="17" t="s">
        <v>297</v>
      </c>
      <c r="C369" s="19" t="s">
        <v>298</v>
      </c>
      <c r="D369" s="19" t="s">
        <v>289</v>
      </c>
      <c r="E369" s="17">
        <v>2</v>
      </c>
      <c r="F369" s="23" t="s">
        <v>299</v>
      </c>
      <c r="G369" s="16" t="s">
        <v>2056</v>
      </c>
      <c r="H369" s="62">
        <v>550000</v>
      </c>
    </row>
    <row r="370" spans="1:8" ht="21.75" customHeight="1">
      <c r="A370" s="17">
        <v>366</v>
      </c>
      <c r="B370" s="17" t="s">
        <v>300</v>
      </c>
      <c r="C370" s="19" t="s">
        <v>301</v>
      </c>
      <c r="D370" s="19" t="s">
        <v>289</v>
      </c>
      <c r="E370" s="17">
        <v>2</v>
      </c>
      <c r="F370" s="23" t="s">
        <v>302</v>
      </c>
      <c r="G370" s="16" t="s">
        <v>2142</v>
      </c>
      <c r="H370" s="62">
        <v>550000</v>
      </c>
    </row>
    <row r="371" spans="1:8" ht="21.75" customHeight="1">
      <c r="A371" s="17">
        <v>367</v>
      </c>
      <c r="B371" s="17" t="s">
        <v>303</v>
      </c>
      <c r="C371" s="19" t="s">
        <v>304</v>
      </c>
      <c r="D371" s="19" t="s">
        <v>289</v>
      </c>
      <c r="E371" s="17">
        <v>2</v>
      </c>
      <c r="F371" s="23">
        <v>3.17</v>
      </c>
      <c r="G371" s="16" t="s">
        <v>2056</v>
      </c>
      <c r="H371" s="62">
        <v>550000</v>
      </c>
    </row>
    <row r="372" spans="1:8" ht="21.75" customHeight="1">
      <c r="A372" s="17">
        <v>368</v>
      </c>
      <c r="B372" s="17" t="s">
        <v>305</v>
      </c>
      <c r="C372" s="19" t="s">
        <v>306</v>
      </c>
      <c r="D372" s="19" t="s">
        <v>289</v>
      </c>
      <c r="E372" s="17">
        <v>2</v>
      </c>
      <c r="F372" s="29">
        <v>3.12</v>
      </c>
      <c r="G372" s="16" t="s">
        <v>2056</v>
      </c>
      <c r="H372" s="62">
        <v>550000</v>
      </c>
    </row>
    <row r="373" spans="1:8" ht="21.75" customHeight="1">
      <c r="A373" s="17">
        <v>369</v>
      </c>
      <c r="B373" s="17" t="s">
        <v>307</v>
      </c>
      <c r="C373" s="19" t="s">
        <v>308</v>
      </c>
      <c r="D373" s="19" t="s">
        <v>289</v>
      </c>
      <c r="E373" s="17">
        <v>2</v>
      </c>
      <c r="F373" s="29">
        <v>3.11</v>
      </c>
      <c r="G373" s="16" t="s">
        <v>2065</v>
      </c>
      <c r="H373" s="62">
        <v>550000</v>
      </c>
    </row>
    <row r="374" spans="1:8" ht="21.75" customHeight="1">
      <c r="A374" s="17">
        <v>370</v>
      </c>
      <c r="B374" s="17" t="s">
        <v>309</v>
      </c>
      <c r="C374" s="19" t="s">
        <v>310</v>
      </c>
      <c r="D374" s="19" t="s">
        <v>289</v>
      </c>
      <c r="E374" s="17">
        <v>2</v>
      </c>
      <c r="F374" s="23">
        <v>3.08</v>
      </c>
      <c r="G374" s="16" t="s">
        <v>2056</v>
      </c>
      <c r="H374" s="62">
        <v>550000</v>
      </c>
    </row>
    <row r="375" spans="1:8" ht="21.75" customHeight="1">
      <c r="A375" s="17">
        <v>371</v>
      </c>
      <c r="B375" s="17" t="s">
        <v>311</v>
      </c>
      <c r="C375" s="19" t="s">
        <v>312</v>
      </c>
      <c r="D375" s="19" t="s">
        <v>289</v>
      </c>
      <c r="E375" s="17">
        <v>2</v>
      </c>
      <c r="F375" s="23">
        <v>2.98</v>
      </c>
      <c r="G375" s="16" t="s">
        <v>2056</v>
      </c>
      <c r="H375" s="62">
        <v>550000</v>
      </c>
    </row>
    <row r="376" spans="1:8" ht="21.75" customHeight="1">
      <c r="A376" s="17">
        <v>372</v>
      </c>
      <c r="B376" s="17" t="s">
        <v>313</v>
      </c>
      <c r="C376" s="19" t="s">
        <v>2524</v>
      </c>
      <c r="D376" s="19" t="s">
        <v>289</v>
      </c>
      <c r="E376" s="17">
        <v>2</v>
      </c>
      <c r="F376" s="23">
        <v>2.95</v>
      </c>
      <c r="G376" s="16" t="s">
        <v>2056</v>
      </c>
      <c r="H376" s="62">
        <v>550000</v>
      </c>
    </row>
    <row r="377" spans="1:8" ht="21.75" customHeight="1">
      <c r="A377" s="17">
        <v>373</v>
      </c>
      <c r="B377" s="17" t="s">
        <v>314</v>
      </c>
      <c r="C377" s="19" t="s">
        <v>315</v>
      </c>
      <c r="D377" s="19" t="s">
        <v>289</v>
      </c>
      <c r="E377" s="17">
        <v>2</v>
      </c>
      <c r="F377" s="23">
        <v>2.94</v>
      </c>
      <c r="G377" s="16" t="s">
        <v>2056</v>
      </c>
      <c r="H377" s="62">
        <v>550000</v>
      </c>
    </row>
    <row r="378" spans="1:8" ht="21.75" customHeight="1">
      <c r="A378" s="17">
        <v>374</v>
      </c>
      <c r="B378" s="17" t="s">
        <v>316</v>
      </c>
      <c r="C378" s="19" t="s">
        <v>317</v>
      </c>
      <c r="D378" s="19" t="s">
        <v>318</v>
      </c>
      <c r="E378" s="17">
        <v>2</v>
      </c>
      <c r="F378" s="29">
        <v>3.6</v>
      </c>
      <c r="G378" s="16" t="s">
        <v>2065</v>
      </c>
      <c r="H378" s="62">
        <v>900000</v>
      </c>
    </row>
    <row r="379" spans="1:8" ht="21.75" customHeight="1">
      <c r="A379" s="17">
        <v>375</v>
      </c>
      <c r="B379" s="17" t="s">
        <v>319</v>
      </c>
      <c r="C379" s="19" t="s">
        <v>320</v>
      </c>
      <c r="D379" s="19" t="s">
        <v>318</v>
      </c>
      <c r="E379" s="17">
        <v>2</v>
      </c>
      <c r="F379" s="23">
        <v>3.28</v>
      </c>
      <c r="G379" s="19" t="s">
        <v>2056</v>
      </c>
      <c r="H379" s="62">
        <v>825000</v>
      </c>
    </row>
    <row r="380" spans="1:8" ht="21.75" customHeight="1">
      <c r="A380" s="17">
        <v>376</v>
      </c>
      <c r="B380" s="17" t="s">
        <v>321</v>
      </c>
      <c r="C380" s="19" t="s">
        <v>322</v>
      </c>
      <c r="D380" s="19" t="s">
        <v>318</v>
      </c>
      <c r="E380" s="17">
        <v>2</v>
      </c>
      <c r="F380" s="23">
        <v>3.2</v>
      </c>
      <c r="G380" s="19" t="s">
        <v>2056</v>
      </c>
      <c r="H380" s="62">
        <v>825000</v>
      </c>
    </row>
    <row r="381" spans="1:8" ht="21.75" customHeight="1">
      <c r="A381" s="17">
        <v>377</v>
      </c>
      <c r="B381" s="17" t="s">
        <v>323</v>
      </c>
      <c r="C381" s="19" t="s">
        <v>324</v>
      </c>
      <c r="D381" s="19" t="s">
        <v>318</v>
      </c>
      <c r="E381" s="17">
        <v>2</v>
      </c>
      <c r="F381" s="23">
        <v>3.08</v>
      </c>
      <c r="G381" s="19" t="s">
        <v>2056</v>
      </c>
      <c r="H381" s="62">
        <v>825000</v>
      </c>
    </row>
    <row r="382" spans="1:8" ht="21.75" customHeight="1">
      <c r="A382" s="17">
        <v>378</v>
      </c>
      <c r="B382" s="17" t="s">
        <v>325</v>
      </c>
      <c r="C382" s="19" t="s">
        <v>22</v>
      </c>
      <c r="D382" s="19" t="s">
        <v>318</v>
      </c>
      <c r="E382" s="17">
        <v>2</v>
      </c>
      <c r="F382" s="23">
        <v>3.05</v>
      </c>
      <c r="G382" s="19" t="s">
        <v>2056</v>
      </c>
      <c r="H382" s="62">
        <v>825000</v>
      </c>
    </row>
    <row r="383" spans="1:8" ht="21.75" customHeight="1">
      <c r="A383" s="17">
        <v>379</v>
      </c>
      <c r="B383" s="17" t="s">
        <v>326</v>
      </c>
      <c r="C383" s="19" t="s">
        <v>327</v>
      </c>
      <c r="D383" s="19" t="s">
        <v>318</v>
      </c>
      <c r="E383" s="17">
        <v>2</v>
      </c>
      <c r="F383" s="23">
        <v>3.03</v>
      </c>
      <c r="G383" s="15" t="s">
        <v>2065</v>
      </c>
      <c r="H383" s="62">
        <v>825000</v>
      </c>
    </row>
    <row r="384" spans="1:8" ht="21.75" customHeight="1">
      <c r="A384" s="17">
        <v>380</v>
      </c>
      <c r="B384" s="17" t="s">
        <v>328</v>
      </c>
      <c r="C384" s="19" t="s">
        <v>329</v>
      </c>
      <c r="D384" s="19" t="s">
        <v>318</v>
      </c>
      <c r="E384" s="17">
        <v>2</v>
      </c>
      <c r="F384" s="23">
        <v>3</v>
      </c>
      <c r="G384" s="15" t="s">
        <v>2142</v>
      </c>
      <c r="H384" s="62">
        <v>825000</v>
      </c>
    </row>
    <row r="385" spans="1:8" ht="21.75" customHeight="1">
      <c r="A385" s="17">
        <v>381</v>
      </c>
      <c r="B385" s="17" t="s">
        <v>330</v>
      </c>
      <c r="C385" s="19" t="s">
        <v>331</v>
      </c>
      <c r="D385" s="19" t="s">
        <v>318</v>
      </c>
      <c r="E385" s="17">
        <v>2</v>
      </c>
      <c r="F385" s="23">
        <v>2.98</v>
      </c>
      <c r="G385" s="19" t="s">
        <v>2065</v>
      </c>
      <c r="H385" s="62">
        <v>825000</v>
      </c>
    </row>
    <row r="386" spans="1:8" ht="21.75" customHeight="1">
      <c r="A386" s="17">
        <v>382</v>
      </c>
      <c r="B386" s="17" t="s">
        <v>332</v>
      </c>
      <c r="C386" s="19" t="s">
        <v>2279</v>
      </c>
      <c r="D386" s="19" t="s">
        <v>318</v>
      </c>
      <c r="E386" s="17">
        <v>2</v>
      </c>
      <c r="F386" s="37">
        <v>2.9</v>
      </c>
      <c r="G386" s="15" t="s">
        <v>2056</v>
      </c>
      <c r="H386" s="62">
        <v>825000</v>
      </c>
    </row>
    <row r="387" spans="1:8" ht="21.75" customHeight="1">
      <c r="A387" s="17">
        <v>383</v>
      </c>
      <c r="B387" s="17" t="s">
        <v>333</v>
      </c>
      <c r="C387" s="19" t="s">
        <v>334</v>
      </c>
      <c r="D387" s="19" t="s">
        <v>335</v>
      </c>
      <c r="E387" s="17">
        <v>2</v>
      </c>
      <c r="F387" s="37">
        <v>3.71</v>
      </c>
      <c r="G387" s="15" t="s">
        <v>2065</v>
      </c>
      <c r="H387" s="78">
        <v>600000</v>
      </c>
    </row>
    <row r="388" spans="1:8" ht="21.75" customHeight="1">
      <c r="A388" s="17">
        <v>384</v>
      </c>
      <c r="B388" s="17" t="s">
        <v>336</v>
      </c>
      <c r="C388" s="19" t="s">
        <v>337</v>
      </c>
      <c r="D388" s="19" t="s">
        <v>335</v>
      </c>
      <c r="E388" s="17">
        <v>2</v>
      </c>
      <c r="F388" s="37">
        <v>3.68</v>
      </c>
      <c r="G388" s="15" t="s">
        <v>2056</v>
      </c>
      <c r="H388" s="78">
        <v>550000</v>
      </c>
    </row>
    <row r="389" spans="1:8" ht="21.75" customHeight="1">
      <c r="A389" s="17">
        <v>385</v>
      </c>
      <c r="B389" s="17" t="s">
        <v>338</v>
      </c>
      <c r="C389" s="19" t="s">
        <v>339</v>
      </c>
      <c r="D389" s="19" t="s">
        <v>335</v>
      </c>
      <c r="E389" s="17">
        <v>2</v>
      </c>
      <c r="F389" s="37">
        <v>3.66</v>
      </c>
      <c r="G389" s="15" t="s">
        <v>2065</v>
      </c>
      <c r="H389" s="78">
        <v>600000</v>
      </c>
    </row>
    <row r="390" spans="1:8" ht="21.75" customHeight="1">
      <c r="A390" s="17">
        <v>386</v>
      </c>
      <c r="B390" s="17" t="s">
        <v>340</v>
      </c>
      <c r="C390" s="19" t="s">
        <v>341</v>
      </c>
      <c r="D390" s="19" t="s">
        <v>335</v>
      </c>
      <c r="E390" s="17">
        <v>2</v>
      </c>
      <c r="F390" s="29">
        <v>3.53</v>
      </c>
      <c r="G390" s="16" t="s">
        <v>2056</v>
      </c>
      <c r="H390" s="78">
        <v>550000</v>
      </c>
    </row>
    <row r="391" spans="1:8" ht="21.75" customHeight="1">
      <c r="A391" s="17">
        <v>387</v>
      </c>
      <c r="B391" s="17" t="s">
        <v>342</v>
      </c>
      <c r="C391" s="19" t="s">
        <v>343</v>
      </c>
      <c r="D391" s="19" t="s">
        <v>335</v>
      </c>
      <c r="E391" s="17">
        <v>2</v>
      </c>
      <c r="F391" s="29">
        <v>3.45</v>
      </c>
      <c r="G391" s="16" t="s">
        <v>2056</v>
      </c>
      <c r="H391" s="78">
        <v>550000</v>
      </c>
    </row>
    <row r="392" spans="1:8" ht="21.75" customHeight="1">
      <c r="A392" s="17">
        <v>388</v>
      </c>
      <c r="B392" s="17" t="s">
        <v>344</v>
      </c>
      <c r="C392" s="19" t="s">
        <v>345</v>
      </c>
      <c r="D392" s="19" t="s">
        <v>335</v>
      </c>
      <c r="E392" s="17">
        <v>2</v>
      </c>
      <c r="F392" s="29">
        <v>3.38</v>
      </c>
      <c r="G392" s="16" t="s">
        <v>2056</v>
      </c>
      <c r="H392" s="78">
        <v>550000</v>
      </c>
    </row>
    <row r="393" spans="1:8" ht="21.75" customHeight="1">
      <c r="A393" s="17">
        <v>389</v>
      </c>
      <c r="B393" s="17" t="s">
        <v>346</v>
      </c>
      <c r="C393" s="19" t="s">
        <v>347</v>
      </c>
      <c r="D393" s="19" t="s">
        <v>335</v>
      </c>
      <c r="E393" s="17">
        <v>2</v>
      </c>
      <c r="F393" s="29">
        <v>3.25</v>
      </c>
      <c r="G393" s="16" t="s">
        <v>2056</v>
      </c>
      <c r="H393" s="78">
        <v>550000</v>
      </c>
    </row>
    <row r="394" spans="1:8" ht="21.75" customHeight="1">
      <c r="A394" s="17">
        <v>390</v>
      </c>
      <c r="B394" s="17" t="s">
        <v>348</v>
      </c>
      <c r="C394" s="19" t="s">
        <v>2375</v>
      </c>
      <c r="D394" s="19" t="s">
        <v>335</v>
      </c>
      <c r="E394" s="17">
        <v>2</v>
      </c>
      <c r="F394" s="29">
        <v>3.19</v>
      </c>
      <c r="G394" s="16" t="s">
        <v>2056</v>
      </c>
      <c r="H394" s="78">
        <v>550000</v>
      </c>
    </row>
    <row r="395" spans="1:8" ht="21.75" customHeight="1">
      <c r="A395" s="17">
        <v>391</v>
      </c>
      <c r="B395" s="17" t="s">
        <v>349</v>
      </c>
      <c r="C395" s="19" t="s">
        <v>350</v>
      </c>
      <c r="D395" s="19" t="s">
        <v>335</v>
      </c>
      <c r="E395" s="17">
        <v>2</v>
      </c>
      <c r="F395" s="29">
        <v>3.08</v>
      </c>
      <c r="G395" s="16" t="s">
        <v>2065</v>
      </c>
      <c r="H395" s="78">
        <v>550000</v>
      </c>
    </row>
    <row r="396" spans="1:8" ht="21.75" customHeight="1">
      <c r="A396" s="17">
        <v>392</v>
      </c>
      <c r="B396" s="17" t="s">
        <v>351</v>
      </c>
      <c r="C396" s="19" t="s">
        <v>32</v>
      </c>
      <c r="D396" s="19" t="s">
        <v>335</v>
      </c>
      <c r="E396" s="17">
        <v>2</v>
      </c>
      <c r="F396" s="29">
        <v>3.03</v>
      </c>
      <c r="G396" s="16" t="s">
        <v>60</v>
      </c>
      <c r="H396" s="78">
        <v>550000</v>
      </c>
    </row>
    <row r="397" spans="1:8" ht="21.75" customHeight="1">
      <c r="A397" s="17">
        <v>393</v>
      </c>
      <c r="B397" s="17" t="s">
        <v>352</v>
      </c>
      <c r="C397" s="19" t="s">
        <v>353</v>
      </c>
      <c r="D397" s="19" t="s">
        <v>335</v>
      </c>
      <c r="E397" s="17">
        <v>2</v>
      </c>
      <c r="F397" s="29">
        <v>3</v>
      </c>
      <c r="G397" s="16" t="s">
        <v>2065</v>
      </c>
      <c r="H397" s="78">
        <v>550000</v>
      </c>
    </row>
    <row r="398" spans="1:8" ht="21.75" customHeight="1">
      <c r="A398" s="17">
        <v>394</v>
      </c>
      <c r="B398" s="17" t="s">
        <v>354</v>
      </c>
      <c r="C398" s="19" t="s">
        <v>355</v>
      </c>
      <c r="D398" s="19" t="s">
        <v>335</v>
      </c>
      <c r="E398" s="17">
        <v>2</v>
      </c>
      <c r="F398" s="29">
        <v>2.88</v>
      </c>
      <c r="G398" s="16" t="s">
        <v>2056</v>
      </c>
      <c r="H398" s="78">
        <v>550000</v>
      </c>
    </row>
    <row r="399" spans="1:8" ht="21.75" customHeight="1">
      <c r="A399" s="17">
        <v>395</v>
      </c>
      <c r="B399" s="17" t="s">
        <v>356</v>
      </c>
      <c r="C399" s="19" t="s">
        <v>357</v>
      </c>
      <c r="D399" s="19" t="s">
        <v>358</v>
      </c>
      <c r="E399" s="17">
        <v>2</v>
      </c>
      <c r="F399" s="23" t="s">
        <v>359</v>
      </c>
      <c r="G399" s="19" t="s">
        <v>2142</v>
      </c>
      <c r="H399" s="78">
        <v>600000</v>
      </c>
    </row>
    <row r="400" spans="1:8" ht="21.75" customHeight="1">
      <c r="A400" s="17">
        <v>396</v>
      </c>
      <c r="B400" s="17" t="s">
        <v>360</v>
      </c>
      <c r="C400" s="19" t="s">
        <v>361</v>
      </c>
      <c r="D400" s="19" t="s">
        <v>358</v>
      </c>
      <c r="E400" s="17">
        <v>2</v>
      </c>
      <c r="F400" s="23" t="s">
        <v>362</v>
      </c>
      <c r="G400" s="19" t="s">
        <v>2056</v>
      </c>
      <c r="H400" s="78">
        <v>550000</v>
      </c>
    </row>
    <row r="401" spans="1:8" ht="21.75" customHeight="1">
      <c r="A401" s="17">
        <v>397</v>
      </c>
      <c r="B401" s="17" t="s">
        <v>363</v>
      </c>
      <c r="C401" s="19" t="s">
        <v>364</v>
      </c>
      <c r="D401" s="19" t="s">
        <v>358</v>
      </c>
      <c r="E401" s="17">
        <v>2</v>
      </c>
      <c r="F401" s="23" t="s">
        <v>365</v>
      </c>
      <c r="G401" s="19" t="s">
        <v>2065</v>
      </c>
      <c r="H401" s="62">
        <v>550000</v>
      </c>
    </row>
    <row r="402" spans="1:8" ht="21.75" customHeight="1">
      <c r="A402" s="17">
        <v>398</v>
      </c>
      <c r="B402" s="17" t="s">
        <v>366</v>
      </c>
      <c r="C402" s="19" t="s">
        <v>2391</v>
      </c>
      <c r="D402" s="19" t="s">
        <v>358</v>
      </c>
      <c r="E402" s="17">
        <v>2</v>
      </c>
      <c r="F402" s="23" t="s">
        <v>367</v>
      </c>
      <c r="G402" s="19" t="s">
        <v>2056</v>
      </c>
      <c r="H402" s="78">
        <v>550000</v>
      </c>
    </row>
    <row r="403" spans="1:8" ht="21.75" customHeight="1">
      <c r="A403" s="17">
        <v>399</v>
      </c>
      <c r="B403" s="17" t="s">
        <v>368</v>
      </c>
      <c r="C403" s="19" t="s">
        <v>369</v>
      </c>
      <c r="D403" s="19" t="s">
        <v>358</v>
      </c>
      <c r="E403" s="17">
        <v>2</v>
      </c>
      <c r="F403" s="23" t="s">
        <v>76</v>
      </c>
      <c r="G403" s="19" t="s">
        <v>2065</v>
      </c>
      <c r="H403" s="78">
        <v>550000</v>
      </c>
    </row>
    <row r="404" spans="1:8" ht="21.75" customHeight="1">
      <c r="A404" s="17">
        <v>400</v>
      </c>
      <c r="B404" s="17" t="s">
        <v>370</v>
      </c>
      <c r="C404" s="19" t="s">
        <v>156</v>
      </c>
      <c r="D404" s="19" t="s">
        <v>358</v>
      </c>
      <c r="E404" s="17">
        <v>2</v>
      </c>
      <c r="F404" s="23" t="s">
        <v>371</v>
      </c>
      <c r="G404" s="19" t="s">
        <v>2056</v>
      </c>
      <c r="H404" s="78">
        <v>550000</v>
      </c>
    </row>
    <row r="405" spans="1:8" ht="21.75" customHeight="1">
      <c r="A405" s="17">
        <v>401</v>
      </c>
      <c r="B405" s="17" t="s">
        <v>372</v>
      </c>
      <c r="C405" s="19" t="s">
        <v>373</v>
      </c>
      <c r="D405" s="19" t="s">
        <v>358</v>
      </c>
      <c r="E405" s="17">
        <v>2</v>
      </c>
      <c r="F405" s="23" t="s">
        <v>371</v>
      </c>
      <c r="G405" s="19" t="s">
        <v>2056</v>
      </c>
      <c r="H405" s="78">
        <v>550000</v>
      </c>
    </row>
    <row r="406" spans="1:8" ht="21.75" customHeight="1">
      <c r="A406" s="17">
        <v>402</v>
      </c>
      <c r="B406" s="17" t="s">
        <v>374</v>
      </c>
      <c r="C406" s="19" t="s">
        <v>375</v>
      </c>
      <c r="D406" s="19" t="s">
        <v>358</v>
      </c>
      <c r="E406" s="17">
        <v>2</v>
      </c>
      <c r="F406" s="23">
        <v>2.83</v>
      </c>
      <c r="G406" s="19" t="s">
        <v>2065</v>
      </c>
      <c r="H406" s="78">
        <v>550000</v>
      </c>
    </row>
    <row r="407" spans="1:8" ht="21.75" customHeight="1">
      <c r="A407" s="17">
        <v>403</v>
      </c>
      <c r="B407" s="17" t="s">
        <v>376</v>
      </c>
      <c r="C407" s="19" t="s">
        <v>377</v>
      </c>
      <c r="D407" s="19" t="s">
        <v>378</v>
      </c>
      <c r="E407" s="17">
        <v>2</v>
      </c>
      <c r="F407" s="23">
        <v>3.78</v>
      </c>
      <c r="G407" s="16" t="s">
        <v>2065</v>
      </c>
      <c r="H407" s="78">
        <v>600000</v>
      </c>
    </row>
    <row r="408" spans="1:8" ht="21.75" customHeight="1">
      <c r="A408" s="17">
        <v>404</v>
      </c>
      <c r="B408" s="17" t="s">
        <v>379</v>
      </c>
      <c r="C408" s="19" t="s">
        <v>380</v>
      </c>
      <c r="D408" s="19" t="s">
        <v>378</v>
      </c>
      <c r="E408" s="17">
        <v>2</v>
      </c>
      <c r="F408" s="23">
        <v>3.65</v>
      </c>
      <c r="G408" s="16" t="s">
        <v>2065</v>
      </c>
      <c r="H408" s="78">
        <v>600000</v>
      </c>
    </row>
    <row r="409" spans="1:8" ht="21.75" customHeight="1">
      <c r="A409" s="17">
        <v>405</v>
      </c>
      <c r="B409" s="17" t="s">
        <v>381</v>
      </c>
      <c r="C409" s="19" t="s">
        <v>382</v>
      </c>
      <c r="D409" s="19" t="s">
        <v>378</v>
      </c>
      <c r="E409" s="17">
        <v>2</v>
      </c>
      <c r="F409" s="23">
        <v>3.38</v>
      </c>
      <c r="G409" s="16" t="s">
        <v>2065</v>
      </c>
      <c r="H409" s="62">
        <v>550000</v>
      </c>
    </row>
    <row r="410" spans="1:8" ht="21.75" customHeight="1">
      <c r="A410" s="17">
        <v>406</v>
      </c>
      <c r="B410" s="17" t="s">
        <v>383</v>
      </c>
      <c r="C410" s="19" t="s">
        <v>384</v>
      </c>
      <c r="D410" s="19" t="s">
        <v>378</v>
      </c>
      <c r="E410" s="17">
        <v>2</v>
      </c>
      <c r="F410" s="23">
        <v>3.3</v>
      </c>
      <c r="G410" s="16" t="s">
        <v>2065</v>
      </c>
      <c r="H410" s="62">
        <v>550000</v>
      </c>
    </row>
    <row r="411" spans="1:8" ht="21.75" customHeight="1">
      <c r="A411" s="17">
        <v>407</v>
      </c>
      <c r="B411" s="17" t="s">
        <v>385</v>
      </c>
      <c r="C411" s="19" t="s">
        <v>386</v>
      </c>
      <c r="D411" s="19" t="s">
        <v>378</v>
      </c>
      <c r="E411" s="17">
        <v>2</v>
      </c>
      <c r="F411" s="23">
        <v>3.3</v>
      </c>
      <c r="G411" s="16" t="s">
        <v>60</v>
      </c>
      <c r="H411" s="78">
        <v>550000</v>
      </c>
    </row>
    <row r="412" spans="1:8" ht="21.75" customHeight="1">
      <c r="A412" s="17">
        <v>408</v>
      </c>
      <c r="B412" s="17" t="s">
        <v>387</v>
      </c>
      <c r="C412" s="19" t="s">
        <v>388</v>
      </c>
      <c r="D412" s="19" t="s">
        <v>378</v>
      </c>
      <c r="E412" s="17">
        <v>2</v>
      </c>
      <c r="F412" s="23">
        <v>3.24</v>
      </c>
      <c r="G412" s="16" t="s">
        <v>60</v>
      </c>
      <c r="H412" s="78">
        <v>550000</v>
      </c>
    </row>
    <row r="413" spans="1:8" ht="21.75" customHeight="1">
      <c r="A413" s="17">
        <v>409</v>
      </c>
      <c r="B413" s="17" t="s">
        <v>389</v>
      </c>
      <c r="C413" s="19" t="s">
        <v>390</v>
      </c>
      <c r="D413" s="19" t="s">
        <v>378</v>
      </c>
      <c r="E413" s="17">
        <v>2</v>
      </c>
      <c r="F413" s="23">
        <v>3.22</v>
      </c>
      <c r="G413" s="16" t="s">
        <v>2065</v>
      </c>
      <c r="H413" s="62">
        <v>550000</v>
      </c>
    </row>
    <row r="414" spans="1:8" ht="21.75" customHeight="1">
      <c r="A414" s="17">
        <v>410</v>
      </c>
      <c r="B414" s="17" t="s">
        <v>391</v>
      </c>
      <c r="C414" s="19" t="s">
        <v>392</v>
      </c>
      <c r="D414" s="19" t="s">
        <v>378</v>
      </c>
      <c r="E414" s="17">
        <v>2</v>
      </c>
      <c r="F414" s="23">
        <v>3.05</v>
      </c>
      <c r="G414" s="16" t="s">
        <v>2056</v>
      </c>
      <c r="H414" s="78">
        <v>550000</v>
      </c>
    </row>
    <row r="415" spans="1:8" ht="21.75" customHeight="1">
      <c r="A415" s="17">
        <v>411</v>
      </c>
      <c r="B415" s="17" t="s">
        <v>393</v>
      </c>
      <c r="C415" s="19" t="s">
        <v>394</v>
      </c>
      <c r="D415" s="19" t="s">
        <v>378</v>
      </c>
      <c r="E415" s="17">
        <v>2</v>
      </c>
      <c r="F415" s="23">
        <v>3.02</v>
      </c>
      <c r="G415" s="16" t="s">
        <v>2065</v>
      </c>
      <c r="H415" s="78">
        <v>550000</v>
      </c>
    </row>
    <row r="416" spans="1:8" ht="21.75" customHeight="1">
      <c r="A416" s="17">
        <v>412</v>
      </c>
      <c r="B416" s="17" t="s">
        <v>395</v>
      </c>
      <c r="C416" s="19" t="s">
        <v>396</v>
      </c>
      <c r="D416" s="19" t="s">
        <v>378</v>
      </c>
      <c r="E416" s="17">
        <v>2</v>
      </c>
      <c r="F416" s="23">
        <v>2.98</v>
      </c>
      <c r="G416" s="16" t="s">
        <v>2056</v>
      </c>
      <c r="H416" s="78">
        <v>550000</v>
      </c>
    </row>
    <row r="417" spans="1:8" ht="21.75" customHeight="1">
      <c r="A417" s="17">
        <v>413</v>
      </c>
      <c r="B417" s="17" t="s">
        <v>397</v>
      </c>
      <c r="C417" s="19" t="s">
        <v>398</v>
      </c>
      <c r="D417" s="19" t="s">
        <v>378</v>
      </c>
      <c r="E417" s="17">
        <v>2</v>
      </c>
      <c r="F417" s="23">
        <v>2.98</v>
      </c>
      <c r="G417" s="16" t="s">
        <v>2056</v>
      </c>
      <c r="H417" s="78">
        <v>550000</v>
      </c>
    </row>
    <row r="418" spans="1:8" ht="21.75" customHeight="1">
      <c r="A418" s="17">
        <v>414</v>
      </c>
      <c r="B418" s="17" t="s">
        <v>399</v>
      </c>
      <c r="C418" s="19" t="s">
        <v>400</v>
      </c>
      <c r="D418" s="19" t="s">
        <v>378</v>
      </c>
      <c r="E418" s="17">
        <v>2</v>
      </c>
      <c r="F418" s="23">
        <v>2.95</v>
      </c>
      <c r="G418" s="16" t="s">
        <v>2056</v>
      </c>
      <c r="H418" s="78">
        <v>550000</v>
      </c>
    </row>
    <row r="419" spans="1:8" ht="21.75" customHeight="1">
      <c r="A419" s="17">
        <v>415</v>
      </c>
      <c r="B419" s="17" t="s">
        <v>401</v>
      </c>
      <c r="C419" s="19" t="s">
        <v>402</v>
      </c>
      <c r="D419" s="19" t="s">
        <v>378</v>
      </c>
      <c r="E419" s="17">
        <v>2</v>
      </c>
      <c r="F419" s="23">
        <v>2.9</v>
      </c>
      <c r="G419" s="16" t="s">
        <v>2056</v>
      </c>
      <c r="H419" s="78">
        <v>550000</v>
      </c>
    </row>
    <row r="420" spans="1:8" ht="21.75" customHeight="1">
      <c r="A420" s="17">
        <v>416</v>
      </c>
      <c r="B420" s="17" t="s">
        <v>403</v>
      </c>
      <c r="C420" s="19" t="s">
        <v>2391</v>
      </c>
      <c r="D420" s="19" t="s">
        <v>404</v>
      </c>
      <c r="E420" s="17">
        <v>2</v>
      </c>
      <c r="F420" s="29">
        <v>3.47</v>
      </c>
      <c r="G420" s="16" t="s">
        <v>2065</v>
      </c>
      <c r="H420" s="78">
        <v>600000</v>
      </c>
    </row>
    <row r="421" spans="1:8" ht="21.75" customHeight="1">
      <c r="A421" s="17">
        <v>417</v>
      </c>
      <c r="B421" s="17" t="s">
        <v>405</v>
      </c>
      <c r="C421" s="19" t="s">
        <v>406</v>
      </c>
      <c r="D421" s="19" t="s">
        <v>404</v>
      </c>
      <c r="E421" s="17">
        <v>2</v>
      </c>
      <c r="F421" s="29">
        <v>3.36</v>
      </c>
      <c r="G421" s="16" t="s">
        <v>2065</v>
      </c>
      <c r="H421" s="62">
        <v>550000</v>
      </c>
    </row>
    <row r="422" spans="1:8" ht="21.75" customHeight="1">
      <c r="A422" s="17">
        <v>418</v>
      </c>
      <c r="B422" s="17" t="s">
        <v>407</v>
      </c>
      <c r="C422" s="19" t="s">
        <v>408</v>
      </c>
      <c r="D422" s="19" t="s">
        <v>404</v>
      </c>
      <c r="E422" s="17">
        <v>2</v>
      </c>
      <c r="F422" s="29">
        <v>3.26</v>
      </c>
      <c r="G422" s="16" t="s">
        <v>2065</v>
      </c>
      <c r="H422" s="62">
        <v>550000</v>
      </c>
    </row>
    <row r="423" spans="1:8" ht="21.75" customHeight="1">
      <c r="A423" s="17">
        <v>419</v>
      </c>
      <c r="B423" s="17" t="s">
        <v>409</v>
      </c>
      <c r="C423" s="19" t="s">
        <v>410</v>
      </c>
      <c r="D423" s="19" t="s">
        <v>404</v>
      </c>
      <c r="E423" s="17">
        <v>2</v>
      </c>
      <c r="F423" s="29">
        <v>3.2</v>
      </c>
      <c r="G423" s="16" t="s">
        <v>2065</v>
      </c>
      <c r="H423" s="62">
        <v>550000</v>
      </c>
    </row>
    <row r="424" spans="1:8" ht="21.75" customHeight="1">
      <c r="A424" s="17">
        <v>420</v>
      </c>
      <c r="B424" s="17" t="s">
        <v>411</v>
      </c>
      <c r="C424" s="19" t="s">
        <v>412</v>
      </c>
      <c r="D424" s="19" t="s">
        <v>404</v>
      </c>
      <c r="E424" s="17">
        <v>2</v>
      </c>
      <c r="F424" s="29">
        <v>3.2</v>
      </c>
      <c r="G424" s="16" t="s">
        <v>2065</v>
      </c>
      <c r="H424" s="62">
        <v>550000</v>
      </c>
    </row>
    <row r="425" spans="1:8" ht="21.75" customHeight="1">
      <c r="A425" s="17">
        <v>421</v>
      </c>
      <c r="B425" s="17" t="s">
        <v>413</v>
      </c>
      <c r="C425" s="19" t="s">
        <v>3018</v>
      </c>
      <c r="D425" s="19" t="s">
        <v>404</v>
      </c>
      <c r="E425" s="17">
        <v>2</v>
      </c>
      <c r="F425" s="29">
        <v>3.08</v>
      </c>
      <c r="G425" s="16" t="s">
        <v>2056</v>
      </c>
      <c r="H425" s="62">
        <v>550000</v>
      </c>
    </row>
    <row r="426" spans="1:8" ht="21.75" customHeight="1">
      <c r="A426" s="17">
        <v>422</v>
      </c>
      <c r="B426" s="17" t="s">
        <v>3019</v>
      </c>
      <c r="C426" s="19" t="s">
        <v>3020</v>
      </c>
      <c r="D426" s="19" t="s">
        <v>404</v>
      </c>
      <c r="E426" s="17">
        <v>2</v>
      </c>
      <c r="F426" s="29">
        <v>2.97</v>
      </c>
      <c r="G426" s="16" t="s">
        <v>2056</v>
      </c>
      <c r="H426" s="62">
        <v>550000</v>
      </c>
    </row>
    <row r="427" spans="1:8" ht="21.75" customHeight="1">
      <c r="A427" s="17">
        <v>423</v>
      </c>
      <c r="B427" s="17" t="s">
        <v>3021</v>
      </c>
      <c r="C427" s="19" t="s">
        <v>3022</v>
      </c>
      <c r="D427" s="19" t="s">
        <v>404</v>
      </c>
      <c r="E427" s="17">
        <v>2</v>
      </c>
      <c r="F427" s="29">
        <v>2.95</v>
      </c>
      <c r="G427" s="16" t="s">
        <v>2056</v>
      </c>
      <c r="H427" s="62">
        <v>550000</v>
      </c>
    </row>
    <row r="428" spans="1:8" ht="21.75" customHeight="1">
      <c r="A428" s="17">
        <v>424</v>
      </c>
      <c r="B428" s="17" t="s">
        <v>3023</v>
      </c>
      <c r="C428" s="19" t="s">
        <v>2279</v>
      </c>
      <c r="D428" s="19" t="s">
        <v>404</v>
      </c>
      <c r="E428" s="17">
        <v>2</v>
      </c>
      <c r="F428" s="29">
        <v>2.84</v>
      </c>
      <c r="G428" s="16" t="s">
        <v>2056</v>
      </c>
      <c r="H428" s="62">
        <v>550000</v>
      </c>
    </row>
    <row r="429" spans="1:8" ht="21.75" customHeight="1">
      <c r="A429" s="17">
        <v>425</v>
      </c>
      <c r="B429" s="17" t="s">
        <v>3024</v>
      </c>
      <c r="C429" s="19" t="s">
        <v>3025</v>
      </c>
      <c r="D429" s="19" t="s">
        <v>3026</v>
      </c>
      <c r="E429" s="17">
        <v>2</v>
      </c>
      <c r="F429" s="26">
        <v>3.47</v>
      </c>
      <c r="G429" s="33" t="s">
        <v>2065</v>
      </c>
      <c r="H429" s="69">
        <v>600000</v>
      </c>
    </row>
    <row r="430" spans="1:8" ht="21.75" customHeight="1">
      <c r="A430" s="17">
        <v>426</v>
      </c>
      <c r="B430" s="17" t="s">
        <v>3027</v>
      </c>
      <c r="C430" s="19" t="s">
        <v>3028</v>
      </c>
      <c r="D430" s="19" t="s">
        <v>3026</v>
      </c>
      <c r="E430" s="17">
        <v>2</v>
      </c>
      <c r="F430" s="36">
        <v>3.43</v>
      </c>
      <c r="G430" s="21" t="s">
        <v>2065</v>
      </c>
      <c r="H430" s="69">
        <v>600000</v>
      </c>
    </row>
    <row r="431" spans="1:8" ht="21.75" customHeight="1">
      <c r="A431" s="17">
        <v>427</v>
      </c>
      <c r="B431" s="17" t="s">
        <v>3029</v>
      </c>
      <c r="C431" s="19" t="s">
        <v>3030</v>
      </c>
      <c r="D431" s="19" t="s">
        <v>3026</v>
      </c>
      <c r="E431" s="17">
        <v>2</v>
      </c>
      <c r="F431" s="36">
        <v>3.4</v>
      </c>
      <c r="G431" s="21" t="s">
        <v>2065</v>
      </c>
      <c r="H431" s="69">
        <v>600000</v>
      </c>
    </row>
    <row r="432" spans="1:8" ht="21.75" customHeight="1">
      <c r="A432" s="17">
        <v>428</v>
      </c>
      <c r="B432" s="17" t="s">
        <v>3031</v>
      </c>
      <c r="C432" s="19" t="s">
        <v>3032</v>
      </c>
      <c r="D432" s="19" t="s">
        <v>3026</v>
      </c>
      <c r="E432" s="17">
        <v>2</v>
      </c>
      <c r="F432" s="29">
        <v>3.18</v>
      </c>
      <c r="G432" s="16" t="s">
        <v>2056</v>
      </c>
      <c r="H432" s="62">
        <v>550000</v>
      </c>
    </row>
    <row r="433" spans="1:8" ht="21.75" customHeight="1">
      <c r="A433" s="17">
        <v>429</v>
      </c>
      <c r="B433" s="17" t="s">
        <v>3033</v>
      </c>
      <c r="C433" s="19" t="s">
        <v>3034</v>
      </c>
      <c r="D433" s="19" t="s">
        <v>3026</v>
      </c>
      <c r="E433" s="17">
        <v>2</v>
      </c>
      <c r="F433" s="29">
        <v>3.11</v>
      </c>
      <c r="G433" s="16" t="s">
        <v>2056</v>
      </c>
      <c r="H433" s="62">
        <v>550000</v>
      </c>
    </row>
    <row r="434" spans="1:8" ht="21.75" customHeight="1">
      <c r="A434" s="17">
        <v>430</v>
      </c>
      <c r="B434" s="17" t="s">
        <v>3035</v>
      </c>
      <c r="C434" s="19" t="s">
        <v>3036</v>
      </c>
      <c r="D434" s="19" t="s">
        <v>3026</v>
      </c>
      <c r="E434" s="17">
        <v>2</v>
      </c>
      <c r="F434" s="29">
        <v>2.98</v>
      </c>
      <c r="G434" s="16" t="s">
        <v>2056</v>
      </c>
      <c r="H434" s="62">
        <v>550000</v>
      </c>
    </row>
    <row r="435" spans="1:8" ht="21.75" customHeight="1">
      <c r="A435" s="17">
        <v>431</v>
      </c>
      <c r="B435" s="17" t="s">
        <v>3037</v>
      </c>
      <c r="C435" s="19" t="s">
        <v>3038</v>
      </c>
      <c r="D435" s="19" t="s">
        <v>3026</v>
      </c>
      <c r="E435" s="17">
        <v>2</v>
      </c>
      <c r="F435" s="29">
        <v>2.95</v>
      </c>
      <c r="G435" s="16" t="s">
        <v>2065</v>
      </c>
      <c r="H435" s="62">
        <v>550000</v>
      </c>
    </row>
    <row r="436" spans="1:8" ht="21.75" customHeight="1">
      <c r="A436" s="17">
        <v>432</v>
      </c>
      <c r="B436" s="17" t="s">
        <v>3039</v>
      </c>
      <c r="C436" s="19" t="s">
        <v>3040</v>
      </c>
      <c r="D436" s="19" t="s">
        <v>3026</v>
      </c>
      <c r="E436" s="17">
        <v>2</v>
      </c>
      <c r="F436" s="29">
        <v>2.95</v>
      </c>
      <c r="G436" s="16" t="s">
        <v>2056</v>
      </c>
      <c r="H436" s="62">
        <v>550000</v>
      </c>
    </row>
    <row r="437" spans="1:8" ht="21.75" customHeight="1">
      <c r="A437" s="17">
        <v>433</v>
      </c>
      <c r="B437" s="17" t="s">
        <v>3041</v>
      </c>
      <c r="C437" s="19" t="s">
        <v>3042</v>
      </c>
      <c r="D437" s="19" t="s">
        <v>3043</v>
      </c>
      <c r="E437" s="17">
        <v>2</v>
      </c>
      <c r="F437" s="38" t="s">
        <v>115</v>
      </c>
      <c r="G437" s="16" t="s">
        <v>2056</v>
      </c>
      <c r="H437" s="62">
        <v>550000</v>
      </c>
    </row>
    <row r="438" spans="1:8" ht="21.75" customHeight="1">
      <c r="A438" s="17">
        <v>434</v>
      </c>
      <c r="B438" s="17" t="s">
        <v>3044</v>
      </c>
      <c r="C438" s="19" t="s">
        <v>3045</v>
      </c>
      <c r="D438" s="19" t="s">
        <v>3043</v>
      </c>
      <c r="E438" s="17">
        <v>2</v>
      </c>
      <c r="F438" s="38">
        <v>3.37</v>
      </c>
      <c r="G438" s="15" t="s">
        <v>2056</v>
      </c>
      <c r="H438" s="62">
        <v>550000</v>
      </c>
    </row>
    <row r="439" spans="1:8" ht="21.75" customHeight="1">
      <c r="A439" s="17">
        <v>435</v>
      </c>
      <c r="B439" s="17" t="s">
        <v>3046</v>
      </c>
      <c r="C439" s="19" t="s">
        <v>3047</v>
      </c>
      <c r="D439" s="19" t="s">
        <v>3043</v>
      </c>
      <c r="E439" s="17">
        <v>2</v>
      </c>
      <c r="F439" s="38" t="s">
        <v>3048</v>
      </c>
      <c r="G439" s="16" t="s">
        <v>2056</v>
      </c>
      <c r="H439" s="62">
        <v>550000</v>
      </c>
    </row>
    <row r="440" spans="1:8" ht="21.75" customHeight="1">
      <c r="A440" s="17">
        <v>436</v>
      </c>
      <c r="B440" s="17" t="s">
        <v>3049</v>
      </c>
      <c r="C440" s="19" t="s">
        <v>3050</v>
      </c>
      <c r="D440" s="19" t="s">
        <v>3043</v>
      </c>
      <c r="E440" s="17">
        <v>2</v>
      </c>
      <c r="F440" s="38" t="s">
        <v>3048</v>
      </c>
      <c r="G440" s="15" t="s">
        <v>2065</v>
      </c>
      <c r="H440" s="62">
        <v>550000</v>
      </c>
    </row>
    <row r="441" spans="1:8" ht="21.75" customHeight="1">
      <c r="A441" s="17">
        <v>437</v>
      </c>
      <c r="B441" s="17" t="s">
        <v>3051</v>
      </c>
      <c r="C441" s="19" t="s">
        <v>3052</v>
      </c>
      <c r="D441" s="19" t="s">
        <v>3043</v>
      </c>
      <c r="E441" s="17">
        <v>2</v>
      </c>
      <c r="F441" s="23">
        <v>2.89</v>
      </c>
      <c r="G441" s="19" t="s">
        <v>2056</v>
      </c>
      <c r="H441" s="62">
        <v>550000</v>
      </c>
    </row>
    <row r="442" spans="1:8" ht="21.75" customHeight="1">
      <c r="A442" s="17">
        <v>438</v>
      </c>
      <c r="B442" s="17" t="s">
        <v>3053</v>
      </c>
      <c r="C442" s="19" t="s">
        <v>3054</v>
      </c>
      <c r="D442" s="19" t="s">
        <v>3043</v>
      </c>
      <c r="E442" s="17">
        <v>2</v>
      </c>
      <c r="F442" s="38" t="s">
        <v>3055</v>
      </c>
      <c r="G442" s="16" t="s">
        <v>60</v>
      </c>
      <c r="H442" s="62">
        <v>550000</v>
      </c>
    </row>
    <row r="443" spans="1:8" ht="21.75" customHeight="1">
      <c r="A443" s="17">
        <v>439</v>
      </c>
      <c r="B443" s="17" t="s">
        <v>3056</v>
      </c>
      <c r="C443" s="19" t="s">
        <v>3057</v>
      </c>
      <c r="D443" s="19" t="s">
        <v>3043</v>
      </c>
      <c r="E443" s="17">
        <v>2</v>
      </c>
      <c r="F443" s="38" t="s">
        <v>3058</v>
      </c>
      <c r="G443" s="16" t="s">
        <v>2065</v>
      </c>
      <c r="H443" s="62">
        <v>550000</v>
      </c>
    </row>
    <row r="444" spans="1:8" ht="21.75" customHeight="1">
      <c r="A444" s="17">
        <v>440</v>
      </c>
      <c r="B444" s="17" t="s">
        <v>3059</v>
      </c>
      <c r="C444" s="19" t="s">
        <v>3060</v>
      </c>
      <c r="D444" s="19" t="s">
        <v>3061</v>
      </c>
      <c r="E444" s="17">
        <v>2</v>
      </c>
      <c r="F444" s="37" t="s">
        <v>2410</v>
      </c>
      <c r="G444" s="16" t="s">
        <v>2065</v>
      </c>
      <c r="H444" s="62">
        <v>550000</v>
      </c>
    </row>
    <row r="445" spans="1:8" ht="21.75" customHeight="1">
      <c r="A445" s="17">
        <v>441</v>
      </c>
      <c r="B445" s="17" t="s">
        <v>3062</v>
      </c>
      <c r="C445" s="19" t="s">
        <v>3063</v>
      </c>
      <c r="D445" s="19" t="s">
        <v>3061</v>
      </c>
      <c r="E445" s="17">
        <v>2</v>
      </c>
      <c r="F445" s="36" t="s">
        <v>251</v>
      </c>
      <c r="G445" s="16" t="s">
        <v>2065</v>
      </c>
      <c r="H445" s="62">
        <v>550000</v>
      </c>
    </row>
    <row r="446" spans="1:8" ht="21.75" customHeight="1">
      <c r="A446" s="17">
        <v>442</v>
      </c>
      <c r="B446" s="17" t="s">
        <v>3064</v>
      </c>
      <c r="C446" s="19" t="s">
        <v>3065</v>
      </c>
      <c r="D446" s="19" t="s">
        <v>3061</v>
      </c>
      <c r="E446" s="17">
        <v>2</v>
      </c>
      <c r="F446" s="37" t="s">
        <v>3066</v>
      </c>
      <c r="G446" s="33" t="s">
        <v>2056</v>
      </c>
      <c r="H446" s="62">
        <v>550000</v>
      </c>
    </row>
    <row r="447" spans="1:8" ht="21.75" customHeight="1">
      <c r="A447" s="17">
        <v>443</v>
      </c>
      <c r="B447" s="17" t="s">
        <v>3067</v>
      </c>
      <c r="C447" s="19" t="s">
        <v>3068</v>
      </c>
      <c r="D447" s="19" t="s">
        <v>3061</v>
      </c>
      <c r="E447" s="17">
        <v>2</v>
      </c>
      <c r="F447" s="36" t="s">
        <v>3069</v>
      </c>
      <c r="G447" s="33" t="s">
        <v>2056</v>
      </c>
      <c r="H447" s="62">
        <v>550000</v>
      </c>
    </row>
    <row r="448" spans="1:8" ht="21.75" customHeight="1">
      <c r="A448" s="17">
        <v>444</v>
      </c>
      <c r="B448" s="17" t="s">
        <v>3070</v>
      </c>
      <c r="C448" s="19" t="s">
        <v>3071</v>
      </c>
      <c r="D448" s="19" t="s">
        <v>3061</v>
      </c>
      <c r="E448" s="17">
        <v>2</v>
      </c>
      <c r="F448" s="37" t="s">
        <v>3072</v>
      </c>
      <c r="G448" s="33" t="s">
        <v>2056</v>
      </c>
      <c r="H448" s="69">
        <v>550000</v>
      </c>
    </row>
    <row r="449" spans="1:8" ht="21.75" customHeight="1">
      <c r="A449" s="17">
        <v>445</v>
      </c>
      <c r="B449" s="17" t="s">
        <v>3073</v>
      </c>
      <c r="C449" s="19" t="s">
        <v>3074</v>
      </c>
      <c r="D449" s="19" t="s">
        <v>3061</v>
      </c>
      <c r="E449" s="17">
        <v>2</v>
      </c>
      <c r="F449" s="36" t="s">
        <v>3075</v>
      </c>
      <c r="G449" s="33" t="s">
        <v>2056</v>
      </c>
      <c r="H449" s="69">
        <v>550000</v>
      </c>
    </row>
    <row r="450" spans="1:8" ht="21.75" customHeight="1">
      <c r="A450" s="17">
        <v>446</v>
      </c>
      <c r="B450" s="17" t="s">
        <v>3076</v>
      </c>
      <c r="C450" s="19" t="s">
        <v>3077</v>
      </c>
      <c r="D450" s="19" t="s">
        <v>3061</v>
      </c>
      <c r="E450" s="17">
        <v>2</v>
      </c>
      <c r="F450" s="37" t="s">
        <v>3075</v>
      </c>
      <c r="G450" s="33" t="s">
        <v>2056</v>
      </c>
      <c r="H450" s="69">
        <v>550000</v>
      </c>
    </row>
    <row r="451" spans="1:8" ht="21.75" customHeight="1">
      <c r="A451" s="17">
        <v>447</v>
      </c>
      <c r="B451" s="17" t="s">
        <v>3078</v>
      </c>
      <c r="C451" s="19" t="s">
        <v>3079</v>
      </c>
      <c r="D451" s="19" t="s">
        <v>3080</v>
      </c>
      <c r="E451" s="17">
        <v>2</v>
      </c>
      <c r="F451" s="23">
        <v>3.3</v>
      </c>
      <c r="G451" s="19" t="s">
        <v>2056</v>
      </c>
      <c r="H451" s="62">
        <v>550000</v>
      </c>
    </row>
    <row r="452" spans="1:8" ht="21.75" customHeight="1">
      <c r="A452" s="17">
        <v>448</v>
      </c>
      <c r="B452" s="17" t="s">
        <v>3081</v>
      </c>
      <c r="C452" s="19" t="s">
        <v>3082</v>
      </c>
      <c r="D452" s="19" t="s">
        <v>3080</v>
      </c>
      <c r="E452" s="17">
        <v>2</v>
      </c>
      <c r="F452" s="23">
        <v>3.25</v>
      </c>
      <c r="G452" s="19" t="s">
        <v>2056</v>
      </c>
      <c r="H452" s="62">
        <v>550000</v>
      </c>
    </row>
    <row r="453" spans="1:8" ht="21.75" customHeight="1">
      <c r="A453" s="17">
        <v>449</v>
      </c>
      <c r="B453" s="17" t="s">
        <v>3083</v>
      </c>
      <c r="C453" s="19" t="s">
        <v>3084</v>
      </c>
      <c r="D453" s="19" t="s">
        <v>3080</v>
      </c>
      <c r="E453" s="17">
        <v>2</v>
      </c>
      <c r="F453" s="23">
        <v>3.25</v>
      </c>
      <c r="G453" s="19" t="s">
        <v>2142</v>
      </c>
      <c r="H453" s="62">
        <v>550000</v>
      </c>
    </row>
    <row r="454" spans="1:8" ht="21.75" customHeight="1">
      <c r="A454" s="17">
        <v>450</v>
      </c>
      <c r="B454" s="17" t="s">
        <v>3085</v>
      </c>
      <c r="C454" s="19" t="s">
        <v>3086</v>
      </c>
      <c r="D454" s="19" t="s">
        <v>3080</v>
      </c>
      <c r="E454" s="17">
        <v>2</v>
      </c>
      <c r="F454" s="23">
        <v>3.19</v>
      </c>
      <c r="G454" s="19" t="s">
        <v>2056</v>
      </c>
      <c r="H454" s="62">
        <v>550000</v>
      </c>
    </row>
    <row r="455" spans="1:8" ht="21.75" customHeight="1">
      <c r="A455" s="17">
        <v>451</v>
      </c>
      <c r="B455" s="17" t="s">
        <v>3087</v>
      </c>
      <c r="C455" s="19" t="s">
        <v>3088</v>
      </c>
      <c r="D455" s="19" t="s">
        <v>3080</v>
      </c>
      <c r="E455" s="17">
        <v>2</v>
      </c>
      <c r="F455" s="23">
        <v>3.17</v>
      </c>
      <c r="G455" s="19" t="s">
        <v>2056</v>
      </c>
      <c r="H455" s="62">
        <v>550000</v>
      </c>
    </row>
    <row r="456" spans="1:8" ht="21.75" customHeight="1">
      <c r="A456" s="17">
        <v>452</v>
      </c>
      <c r="B456" s="17" t="s">
        <v>3089</v>
      </c>
      <c r="C456" s="19" t="s">
        <v>3090</v>
      </c>
      <c r="D456" s="19" t="s">
        <v>3080</v>
      </c>
      <c r="E456" s="17">
        <v>2</v>
      </c>
      <c r="F456" s="23">
        <v>3.16</v>
      </c>
      <c r="G456" s="19" t="s">
        <v>2056</v>
      </c>
      <c r="H456" s="62">
        <v>550000</v>
      </c>
    </row>
    <row r="457" spans="1:8" ht="21.75" customHeight="1">
      <c r="A457" s="17">
        <v>453</v>
      </c>
      <c r="B457" s="17" t="s">
        <v>3091</v>
      </c>
      <c r="C457" s="19" t="s">
        <v>3092</v>
      </c>
      <c r="D457" s="19" t="s">
        <v>3080</v>
      </c>
      <c r="E457" s="17">
        <v>2</v>
      </c>
      <c r="F457" s="23">
        <v>3.12</v>
      </c>
      <c r="G457" s="19" t="s">
        <v>2056</v>
      </c>
      <c r="H457" s="62">
        <v>550000</v>
      </c>
    </row>
    <row r="458" spans="1:8" ht="21.75" customHeight="1">
      <c r="A458" s="17">
        <v>454</v>
      </c>
      <c r="B458" s="17" t="s">
        <v>3093</v>
      </c>
      <c r="C458" s="19" t="s">
        <v>3094</v>
      </c>
      <c r="D458" s="19" t="s">
        <v>3080</v>
      </c>
      <c r="E458" s="17">
        <v>2</v>
      </c>
      <c r="F458" s="23">
        <v>3.03</v>
      </c>
      <c r="G458" s="19" t="s">
        <v>2056</v>
      </c>
      <c r="H458" s="62">
        <v>550000</v>
      </c>
    </row>
    <row r="459" spans="1:8" ht="21.75" customHeight="1">
      <c r="A459" s="17">
        <v>455</v>
      </c>
      <c r="B459" s="17" t="s">
        <v>3095</v>
      </c>
      <c r="C459" s="19" t="s">
        <v>2375</v>
      </c>
      <c r="D459" s="19" t="s">
        <v>3080</v>
      </c>
      <c r="E459" s="17">
        <v>2</v>
      </c>
      <c r="F459" s="23">
        <v>2.94</v>
      </c>
      <c r="G459" s="19" t="s">
        <v>2056</v>
      </c>
      <c r="H459" s="62">
        <v>550000</v>
      </c>
    </row>
    <row r="460" spans="1:8" ht="21.75" customHeight="1">
      <c r="A460" s="17">
        <v>456</v>
      </c>
      <c r="B460" s="17" t="s">
        <v>3096</v>
      </c>
      <c r="C460" s="19" t="s">
        <v>3097</v>
      </c>
      <c r="D460" s="19" t="s">
        <v>3080</v>
      </c>
      <c r="E460" s="17">
        <v>2</v>
      </c>
      <c r="F460" s="23">
        <v>2.94</v>
      </c>
      <c r="G460" s="19" t="s">
        <v>2056</v>
      </c>
      <c r="H460" s="62">
        <v>550000</v>
      </c>
    </row>
    <row r="461" spans="1:8" ht="21.75" customHeight="1">
      <c r="A461" s="17">
        <v>457</v>
      </c>
      <c r="B461" s="17" t="s">
        <v>3098</v>
      </c>
      <c r="C461" s="19" t="s">
        <v>3099</v>
      </c>
      <c r="D461" s="19" t="s">
        <v>3080</v>
      </c>
      <c r="E461" s="17">
        <v>2</v>
      </c>
      <c r="F461" s="23">
        <v>2.93</v>
      </c>
      <c r="G461" s="19" t="s">
        <v>2056</v>
      </c>
      <c r="H461" s="62">
        <v>550000</v>
      </c>
    </row>
    <row r="462" spans="1:8" ht="21.75" customHeight="1">
      <c r="A462" s="17">
        <v>458</v>
      </c>
      <c r="B462" s="17" t="s">
        <v>3100</v>
      </c>
      <c r="C462" s="19" t="s">
        <v>3101</v>
      </c>
      <c r="D462" s="19" t="s">
        <v>3080</v>
      </c>
      <c r="E462" s="17">
        <v>2</v>
      </c>
      <c r="F462" s="23">
        <v>2.92</v>
      </c>
      <c r="G462" s="19" t="s">
        <v>2056</v>
      </c>
      <c r="H462" s="62">
        <v>550000</v>
      </c>
    </row>
    <row r="463" spans="1:8" ht="21.75" customHeight="1">
      <c r="A463" s="17">
        <v>459</v>
      </c>
      <c r="B463" s="17" t="s">
        <v>3102</v>
      </c>
      <c r="C463" s="19" t="s">
        <v>3103</v>
      </c>
      <c r="D463" s="19" t="s">
        <v>3104</v>
      </c>
      <c r="E463" s="17">
        <v>2</v>
      </c>
      <c r="F463" s="23">
        <v>3.16</v>
      </c>
      <c r="G463" s="19" t="s">
        <v>2056</v>
      </c>
      <c r="H463" s="62">
        <v>550000</v>
      </c>
    </row>
    <row r="464" spans="1:8" ht="21.75" customHeight="1">
      <c r="A464" s="17">
        <v>460</v>
      </c>
      <c r="B464" s="17" t="s">
        <v>3105</v>
      </c>
      <c r="C464" s="19" t="s">
        <v>3106</v>
      </c>
      <c r="D464" s="19" t="s">
        <v>3104</v>
      </c>
      <c r="E464" s="17">
        <v>2</v>
      </c>
      <c r="F464" s="23">
        <v>3.08</v>
      </c>
      <c r="G464" s="19" t="s">
        <v>2056</v>
      </c>
      <c r="H464" s="62">
        <v>550000</v>
      </c>
    </row>
    <row r="465" spans="1:8" ht="21.75" customHeight="1">
      <c r="A465" s="17">
        <v>461</v>
      </c>
      <c r="B465" s="17" t="s">
        <v>3107</v>
      </c>
      <c r="C465" s="19" t="s">
        <v>3108</v>
      </c>
      <c r="D465" s="19" t="s">
        <v>3104</v>
      </c>
      <c r="E465" s="17">
        <v>2</v>
      </c>
      <c r="F465" s="23">
        <v>3.05</v>
      </c>
      <c r="G465" s="19" t="s">
        <v>2056</v>
      </c>
      <c r="H465" s="62">
        <v>550000</v>
      </c>
    </row>
    <row r="466" spans="1:8" ht="21.75" customHeight="1">
      <c r="A466" s="17">
        <v>462</v>
      </c>
      <c r="B466" s="17" t="s">
        <v>3109</v>
      </c>
      <c r="C466" s="19" t="s">
        <v>3110</v>
      </c>
      <c r="D466" s="19" t="s">
        <v>3104</v>
      </c>
      <c r="E466" s="17">
        <v>2</v>
      </c>
      <c r="F466" s="23">
        <v>3.03</v>
      </c>
      <c r="G466" s="19" t="s">
        <v>2065</v>
      </c>
      <c r="H466" s="62">
        <v>550000</v>
      </c>
    </row>
    <row r="467" spans="1:8" ht="21.75" customHeight="1">
      <c r="A467" s="17">
        <v>463</v>
      </c>
      <c r="B467" s="17" t="s">
        <v>3111</v>
      </c>
      <c r="C467" s="19" t="s">
        <v>3112</v>
      </c>
      <c r="D467" s="19" t="s">
        <v>3104</v>
      </c>
      <c r="E467" s="17">
        <v>2</v>
      </c>
      <c r="F467" s="25">
        <v>2.93</v>
      </c>
      <c r="G467" s="19" t="s">
        <v>2056</v>
      </c>
      <c r="H467" s="62">
        <v>550000</v>
      </c>
    </row>
    <row r="468" spans="1:8" ht="21.75" customHeight="1">
      <c r="A468" s="17">
        <v>464</v>
      </c>
      <c r="B468" s="17" t="s">
        <v>3113</v>
      </c>
      <c r="C468" s="19" t="s">
        <v>3114</v>
      </c>
      <c r="D468" s="19" t="s">
        <v>3115</v>
      </c>
      <c r="E468" s="17">
        <v>2</v>
      </c>
      <c r="F468" s="23">
        <v>3.43</v>
      </c>
      <c r="G468" s="16" t="s">
        <v>2065</v>
      </c>
      <c r="H468" s="62">
        <v>600000</v>
      </c>
    </row>
    <row r="469" spans="1:8" ht="21.75" customHeight="1">
      <c r="A469" s="17">
        <v>465</v>
      </c>
      <c r="B469" s="17" t="s">
        <v>3116</v>
      </c>
      <c r="C469" s="19" t="s">
        <v>3117</v>
      </c>
      <c r="D469" s="19" t="s">
        <v>3115</v>
      </c>
      <c r="E469" s="17">
        <v>2</v>
      </c>
      <c r="F469" s="23">
        <v>3.25</v>
      </c>
      <c r="G469" s="16" t="s">
        <v>2065</v>
      </c>
      <c r="H469" s="62">
        <v>550000</v>
      </c>
    </row>
    <row r="470" spans="1:8" ht="21.75" customHeight="1">
      <c r="A470" s="17">
        <v>466</v>
      </c>
      <c r="B470" s="17" t="s">
        <v>3118</v>
      </c>
      <c r="C470" s="19" t="s">
        <v>3119</v>
      </c>
      <c r="D470" s="19" t="s">
        <v>3115</v>
      </c>
      <c r="E470" s="17">
        <v>2</v>
      </c>
      <c r="F470" s="26">
        <v>3.03</v>
      </c>
      <c r="G470" s="27" t="s">
        <v>2056</v>
      </c>
      <c r="H470" s="69">
        <v>550000</v>
      </c>
    </row>
    <row r="471" spans="1:8" ht="21.75" customHeight="1">
      <c r="A471" s="17">
        <v>467</v>
      </c>
      <c r="B471" s="17" t="s">
        <v>3120</v>
      </c>
      <c r="C471" s="19" t="s">
        <v>3121</v>
      </c>
      <c r="D471" s="19" t="s">
        <v>3115</v>
      </c>
      <c r="E471" s="17">
        <v>2</v>
      </c>
      <c r="F471" s="29">
        <v>3</v>
      </c>
      <c r="G471" s="16" t="s">
        <v>2056</v>
      </c>
      <c r="H471" s="62">
        <v>550000</v>
      </c>
    </row>
    <row r="472" spans="1:8" ht="21.75" customHeight="1">
      <c r="A472" s="17">
        <v>468</v>
      </c>
      <c r="B472" s="17" t="s">
        <v>3122</v>
      </c>
      <c r="C472" s="19" t="s">
        <v>3123</v>
      </c>
      <c r="D472" s="19" t="s">
        <v>3115</v>
      </c>
      <c r="E472" s="17">
        <v>2</v>
      </c>
      <c r="F472" s="29">
        <v>2.83</v>
      </c>
      <c r="G472" s="16" t="s">
        <v>2056</v>
      </c>
      <c r="H472" s="62">
        <v>550000</v>
      </c>
    </row>
    <row r="473" spans="1:8" ht="21.75" customHeight="1">
      <c r="A473" s="17">
        <v>469</v>
      </c>
      <c r="B473" s="17" t="s">
        <v>3124</v>
      </c>
      <c r="C473" s="19" t="s">
        <v>3125</v>
      </c>
      <c r="D473" s="19" t="s">
        <v>3126</v>
      </c>
      <c r="E473" s="17">
        <v>2</v>
      </c>
      <c r="F473" s="31">
        <v>3.23</v>
      </c>
      <c r="G473" s="19" t="s">
        <v>2056</v>
      </c>
      <c r="H473" s="62">
        <v>550000</v>
      </c>
    </row>
    <row r="474" spans="1:8" ht="21.75" customHeight="1">
      <c r="A474" s="17">
        <v>470</v>
      </c>
      <c r="B474" s="17" t="s">
        <v>3127</v>
      </c>
      <c r="C474" s="19" t="s">
        <v>3128</v>
      </c>
      <c r="D474" s="19" t="s">
        <v>3126</v>
      </c>
      <c r="E474" s="17">
        <v>2</v>
      </c>
      <c r="F474" s="31">
        <v>3.2</v>
      </c>
      <c r="G474" s="16" t="s">
        <v>2065</v>
      </c>
      <c r="H474" s="62">
        <v>550000</v>
      </c>
    </row>
    <row r="475" spans="1:8" ht="21.75" customHeight="1">
      <c r="A475" s="17">
        <v>471</v>
      </c>
      <c r="B475" s="17" t="s">
        <v>3129</v>
      </c>
      <c r="C475" s="19" t="s">
        <v>3130</v>
      </c>
      <c r="D475" s="19" t="s">
        <v>3126</v>
      </c>
      <c r="E475" s="17">
        <v>2</v>
      </c>
      <c r="F475" s="31">
        <v>3.17</v>
      </c>
      <c r="G475" s="16" t="s">
        <v>2056</v>
      </c>
      <c r="H475" s="62">
        <v>550000</v>
      </c>
    </row>
    <row r="476" spans="1:8" ht="21.75" customHeight="1">
      <c r="A476" s="17">
        <v>472</v>
      </c>
      <c r="B476" s="17" t="s">
        <v>3131</v>
      </c>
      <c r="C476" s="19" t="s">
        <v>3132</v>
      </c>
      <c r="D476" s="19" t="s">
        <v>3126</v>
      </c>
      <c r="E476" s="17">
        <v>2</v>
      </c>
      <c r="F476" s="31">
        <v>3.02</v>
      </c>
      <c r="G476" s="16" t="s">
        <v>2056</v>
      </c>
      <c r="H476" s="62">
        <v>550000</v>
      </c>
    </row>
    <row r="477" spans="1:8" ht="21.75" customHeight="1">
      <c r="A477" s="17">
        <v>473</v>
      </c>
      <c r="B477" s="17" t="s">
        <v>3133</v>
      </c>
      <c r="C477" s="19" t="s">
        <v>3134</v>
      </c>
      <c r="D477" s="19" t="s">
        <v>3126</v>
      </c>
      <c r="E477" s="17">
        <v>2</v>
      </c>
      <c r="F477" s="31">
        <v>2.98</v>
      </c>
      <c r="G477" s="16" t="s">
        <v>3135</v>
      </c>
      <c r="H477" s="62">
        <v>550000</v>
      </c>
    </row>
    <row r="478" spans="1:8" ht="21.75" customHeight="1">
      <c r="A478" s="17">
        <v>474</v>
      </c>
      <c r="B478" s="17" t="s">
        <v>3136</v>
      </c>
      <c r="C478" s="19" t="s">
        <v>3137</v>
      </c>
      <c r="D478" s="19" t="s">
        <v>3126</v>
      </c>
      <c r="E478" s="17">
        <v>2</v>
      </c>
      <c r="F478" s="31">
        <v>2.78</v>
      </c>
      <c r="G478" s="16" t="s">
        <v>2056</v>
      </c>
      <c r="H478" s="62">
        <v>550000</v>
      </c>
    </row>
    <row r="479" spans="1:8" ht="21.75" customHeight="1">
      <c r="A479" s="17">
        <v>475</v>
      </c>
      <c r="B479" s="17" t="s">
        <v>3138</v>
      </c>
      <c r="C479" s="19" t="s">
        <v>3139</v>
      </c>
      <c r="D479" s="19" t="s">
        <v>3140</v>
      </c>
      <c r="E479" s="17">
        <v>2</v>
      </c>
      <c r="F479" s="24">
        <v>2.88</v>
      </c>
      <c r="G479" s="16" t="s">
        <v>2065</v>
      </c>
      <c r="H479" s="62">
        <v>550000</v>
      </c>
    </row>
    <row r="480" spans="1:8" ht="21.75" customHeight="1">
      <c r="A480" s="17">
        <v>476</v>
      </c>
      <c r="B480" s="17" t="s">
        <v>3141</v>
      </c>
      <c r="C480" s="19" t="s">
        <v>3142</v>
      </c>
      <c r="D480" s="19" t="s">
        <v>3140</v>
      </c>
      <c r="E480" s="17">
        <v>2</v>
      </c>
      <c r="F480" s="67">
        <v>2.8</v>
      </c>
      <c r="G480" s="33" t="s">
        <v>2056</v>
      </c>
      <c r="H480" s="69">
        <v>550000</v>
      </c>
    </row>
    <row r="481" spans="1:8" ht="21.75" customHeight="1">
      <c r="A481" s="17">
        <v>477</v>
      </c>
      <c r="B481" s="17" t="s">
        <v>3143</v>
      </c>
      <c r="C481" s="19" t="s">
        <v>3144</v>
      </c>
      <c r="D481" s="19" t="s">
        <v>3140</v>
      </c>
      <c r="E481" s="17">
        <v>2</v>
      </c>
      <c r="F481" s="24">
        <v>2.56</v>
      </c>
      <c r="G481" s="16" t="s">
        <v>3145</v>
      </c>
      <c r="H481" s="62">
        <v>550000</v>
      </c>
    </row>
    <row r="482" spans="1:8" ht="21.75" customHeight="1">
      <c r="A482" s="17">
        <v>478</v>
      </c>
      <c r="B482" s="17" t="s">
        <v>3146</v>
      </c>
      <c r="C482" s="19" t="s">
        <v>137</v>
      </c>
      <c r="D482" s="19" t="s">
        <v>3140</v>
      </c>
      <c r="E482" s="17">
        <v>2</v>
      </c>
      <c r="F482" s="24">
        <v>2.55</v>
      </c>
      <c r="G482" s="16" t="s">
        <v>2056</v>
      </c>
      <c r="H482" s="62">
        <v>550000</v>
      </c>
    </row>
    <row r="483" spans="1:8" ht="21.75" customHeight="1">
      <c r="A483" s="17">
        <v>479</v>
      </c>
      <c r="B483" s="17" t="s">
        <v>3147</v>
      </c>
      <c r="C483" s="19" t="s">
        <v>2237</v>
      </c>
      <c r="D483" s="19" t="s">
        <v>3140</v>
      </c>
      <c r="E483" s="17">
        <v>2</v>
      </c>
      <c r="F483" s="24">
        <v>2.53</v>
      </c>
      <c r="G483" s="16" t="s">
        <v>2056</v>
      </c>
      <c r="H483" s="62">
        <v>550000</v>
      </c>
    </row>
    <row r="484" spans="1:8" ht="21.75" customHeight="1">
      <c r="A484" s="17">
        <v>480</v>
      </c>
      <c r="B484" s="17" t="s">
        <v>3148</v>
      </c>
      <c r="C484" s="19" t="s">
        <v>3149</v>
      </c>
      <c r="D484" s="19" t="s">
        <v>3150</v>
      </c>
      <c r="E484" s="17">
        <v>2</v>
      </c>
      <c r="F484" s="23" t="s">
        <v>3151</v>
      </c>
      <c r="G484" s="19" t="s">
        <v>2142</v>
      </c>
      <c r="H484" s="62">
        <v>600000</v>
      </c>
    </row>
    <row r="485" spans="1:8" ht="21.75" customHeight="1">
      <c r="A485" s="17">
        <v>481</v>
      </c>
      <c r="B485" s="17" t="s">
        <v>3152</v>
      </c>
      <c r="C485" s="19" t="s">
        <v>3153</v>
      </c>
      <c r="D485" s="19" t="s">
        <v>3150</v>
      </c>
      <c r="E485" s="17">
        <v>2</v>
      </c>
      <c r="F485" s="23" t="s">
        <v>371</v>
      </c>
      <c r="G485" s="19" t="s">
        <v>2065</v>
      </c>
      <c r="H485" s="62">
        <v>550000</v>
      </c>
    </row>
    <row r="486" spans="1:8" ht="21.75" customHeight="1">
      <c r="A486" s="17">
        <v>482</v>
      </c>
      <c r="B486" s="17" t="s">
        <v>3154</v>
      </c>
      <c r="C486" s="19" t="s">
        <v>3155</v>
      </c>
      <c r="D486" s="19" t="s">
        <v>3150</v>
      </c>
      <c r="E486" s="17">
        <v>2</v>
      </c>
      <c r="F486" s="23" t="s">
        <v>3156</v>
      </c>
      <c r="G486" s="19" t="s">
        <v>2065</v>
      </c>
      <c r="H486" s="62">
        <v>550000</v>
      </c>
    </row>
    <row r="487" spans="1:8" ht="21.75" customHeight="1">
      <c r="A487" s="17">
        <v>483</v>
      </c>
      <c r="B487" s="17" t="s">
        <v>3157</v>
      </c>
      <c r="C487" s="19" t="s">
        <v>2265</v>
      </c>
      <c r="D487" s="19" t="s">
        <v>3150</v>
      </c>
      <c r="E487" s="17">
        <v>2</v>
      </c>
      <c r="F487" s="23" t="s">
        <v>3158</v>
      </c>
      <c r="G487" s="19" t="s">
        <v>2065</v>
      </c>
      <c r="H487" s="62">
        <v>550000</v>
      </c>
    </row>
    <row r="488" spans="1:8" ht="21.75" customHeight="1">
      <c r="A488" s="17">
        <v>484</v>
      </c>
      <c r="B488" s="17" t="s">
        <v>3159</v>
      </c>
      <c r="C488" s="19" t="s">
        <v>3160</v>
      </c>
      <c r="D488" s="19" t="s">
        <v>3150</v>
      </c>
      <c r="E488" s="17">
        <v>2</v>
      </c>
      <c r="F488" s="23" t="s">
        <v>3161</v>
      </c>
      <c r="G488" s="19" t="s">
        <v>2056</v>
      </c>
      <c r="H488" s="62">
        <v>550000</v>
      </c>
    </row>
    <row r="489" spans="1:8" ht="21.75" customHeight="1">
      <c r="A489" s="17">
        <v>485</v>
      </c>
      <c r="B489" s="17" t="s">
        <v>3162</v>
      </c>
      <c r="C489" s="19" t="s">
        <v>3163</v>
      </c>
      <c r="D489" s="19" t="s">
        <v>3150</v>
      </c>
      <c r="E489" s="17">
        <v>2</v>
      </c>
      <c r="F489" s="23" t="s">
        <v>3164</v>
      </c>
      <c r="G489" s="19" t="s">
        <v>2065</v>
      </c>
      <c r="H489" s="62">
        <v>550000</v>
      </c>
    </row>
    <row r="490" spans="1:8" ht="21.75" customHeight="1">
      <c r="A490" s="17">
        <v>486</v>
      </c>
      <c r="B490" s="17" t="s">
        <v>3165</v>
      </c>
      <c r="C490" s="19" t="s">
        <v>3166</v>
      </c>
      <c r="D490" s="19" t="s">
        <v>3150</v>
      </c>
      <c r="E490" s="17">
        <v>2</v>
      </c>
      <c r="F490" s="23" t="s">
        <v>3164</v>
      </c>
      <c r="G490" s="19" t="s">
        <v>2056</v>
      </c>
      <c r="H490" s="62">
        <v>550000</v>
      </c>
    </row>
    <row r="491" spans="1:8" ht="21.75" customHeight="1">
      <c r="A491" s="17">
        <v>487</v>
      </c>
      <c r="B491" s="17" t="s">
        <v>3167</v>
      </c>
      <c r="C491" s="19" t="s">
        <v>3168</v>
      </c>
      <c r="D491" s="19" t="s">
        <v>3169</v>
      </c>
      <c r="E491" s="17">
        <v>2</v>
      </c>
      <c r="F491" s="39">
        <v>3.43</v>
      </c>
      <c r="G491" s="16" t="s">
        <v>2056</v>
      </c>
      <c r="H491" s="62">
        <v>550000</v>
      </c>
    </row>
    <row r="492" spans="1:8" ht="21.75" customHeight="1">
      <c r="A492" s="17">
        <v>488</v>
      </c>
      <c r="B492" s="17" t="s">
        <v>3170</v>
      </c>
      <c r="C492" s="19" t="s">
        <v>3171</v>
      </c>
      <c r="D492" s="19" t="s">
        <v>3169</v>
      </c>
      <c r="E492" s="17">
        <v>2</v>
      </c>
      <c r="F492" s="29">
        <v>3.17</v>
      </c>
      <c r="G492" s="16" t="s">
        <v>2056</v>
      </c>
      <c r="H492" s="62">
        <v>550000</v>
      </c>
    </row>
    <row r="493" spans="1:8" ht="21.75" customHeight="1">
      <c r="A493" s="17">
        <v>489</v>
      </c>
      <c r="B493" s="17" t="s">
        <v>3172</v>
      </c>
      <c r="C493" s="19" t="s">
        <v>3173</v>
      </c>
      <c r="D493" s="19" t="s">
        <v>3169</v>
      </c>
      <c r="E493" s="17">
        <v>2</v>
      </c>
      <c r="F493" s="23">
        <v>2.73</v>
      </c>
      <c r="G493" s="19" t="s">
        <v>2065</v>
      </c>
      <c r="H493" s="62">
        <v>550000</v>
      </c>
    </row>
    <row r="494" spans="1:8" ht="21.75" customHeight="1">
      <c r="A494" s="17">
        <v>490</v>
      </c>
      <c r="B494" s="17" t="s">
        <v>3174</v>
      </c>
      <c r="C494" s="19" t="s">
        <v>3175</v>
      </c>
      <c r="D494" s="19" t="s">
        <v>3169</v>
      </c>
      <c r="E494" s="17">
        <v>2</v>
      </c>
      <c r="F494" s="64">
        <v>2.73</v>
      </c>
      <c r="G494" s="16" t="s">
        <v>2056</v>
      </c>
      <c r="H494" s="62">
        <v>550000</v>
      </c>
    </row>
    <row r="495" spans="1:8" ht="21.75" customHeight="1">
      <c r="A495" s="17">
        <v>491</v>
      </c>
      <c r="B495" s="17" t="s">
        <v>3176</v>
      </c>
      <c r="C495" s="19" t="s">
        <v>3177</v>
      </c>
      <c r="D495" s="19" t="s">
        <v>3169</v>
      </c>
      <c r="E495" s="17">
        <v>2</v>
      </c>
      <c r="F495" s="64">
        <v>2.6</v>
      </c>
      <c r="G495" s="16" t="s">
        <v>2056</v>
      </c>
      <c r="H495" s="62">
        <v>550000</v>
      </c>
    </row>
    <row r="496" spans="1:8" ht="21.75" customHeight="1">
      <c r="A496" s="17">
        <v>492</v>
      </c>
      <c r="B496" s="17" t="s">
        <v>3178</v>
      </c>
      <c r="C496" s="19" t="s">
        <v>3179</v>
      </c>
      <c r="D496" s="19" t="s">
        <v>3180</v>
      </c>
      <c r="E496" s="17">
        <v>2</v>
      </c>
      <c r="F496" s="23">
        <v>3.4</v>
      </c>
      <c r="G496" s="19" t="s">
        <v>2065</v>
      </c>
      <c r="H496" s="62">
        <v>600000</v>
      </c>
    </row>
    <row r="497" spans="1:8" ht="21.75" customHeight="1">
      <c r="A497" s="17">
        <v>493</v>
      </c>
      <c r="B497" s="17" t="s">
        <v>3181</v>
      </c>
      <c r="C497" s="19" t="s">
        <v>3182</v>
      </c>
      <c r="D497" s="19" t="s">
        <v>3180</v>
      </c>
      <c r="E497" s="17">
        <v>2</v>
      </c>
      <c r="F497" s="23">
        <v>3.4</v>
      </c>
      <c r="G497" s="19" t="s">
        <v>2056</v>
      </c>
      <c r="H497" s="62">
        <v>550000</v>
      </c>
    </row>
    <row r="498" spans="1:8" ht="21.75" customHeight="1">
      <c r="A498" s="17">
        <v>494</v>
      </c>
      <c r="B498" s="17" t="s">
        <v>3183</v>
      </c>
      <c r="C498" s="19" t="s">
        <v>3184</v>
      </c>
      <c r="D498" s="19" t="s">
        <v>3180</v>
      </c>
      <c r="E498" s="17">
        <v>2</v>
      </c>
      <c r="F498" s="23">
        <v>3.37</v>
      </c>
      <c r="G498" s="19" t="s">
        <v>2056</v>
      </c>
      <c r="H498" s="62">
        <v>550000</v>
      </c>
    </row>
    <row r="499" spans="1:8" ht="21.75" customHeight="1">
      <c r="A499" s="17">
        <v>495</v>
      </c>
      <c r="B499" s="17" t="s">
        <v>3185</v>
      </c>
      <c r="C499" s="19" t="s">
        <v>3186</v>
      </c>
      <c r="D499" s="19" t="s">
        <v>3180</v>
      </c>
      <c r="E499" s="17">
        <v>2</v>
      </c>
      <c r="F499" s="23">
        <v>3.33</v>
      </c>
      <c r="G499" s="19" t="s">
        <v>2056</v>
      </c>
      <c r="H499" s="62">
        <v>550000</v>
      </c>
    </row>
    <row r="500" spans="1:8" ht="21.75" customHeight="1">
      <c r="A500" s="17">
        <v>496</v>
      </c>
      <c r="B500" s="17" t="s">
        <v>3187</v>
      </c>
      <c r="C500" s="19" t="s">
        <v>3086</v>
      </c>
      <c r="D500" s="19" t="s">
        <v>3180</v>
      </c>
      <c r="E500" s="17">
        <v>2</v>
      </c>
      <c r="F500" s="23">
        <v>2.8</v>
      </c>
      <c r="G500" s="19" t="s">
        <v>2056</v>
      </c>
      <c r="H500" s="62">
        <v>550000</v>
      </c>
    </row>
    <row r="501" spans="1:8" ht="21.75" customHeight="1">
      <c r="A501" s="17">
        <v>497</v>
      </c>
      <c r="B501" s="17" t="s">
        <v>3188</v>
      </c>
      <c r="C501" s="19" t="s">
        <v>3189</v>
      </c>
      <c r="D501" s="19" t="s">
        <v>3180</v>
      </c>
      <c r="E501" s="17">
        <v>2</v>
      </c>
      <c r="F501" s="23">
        <v>2.8</v>
      </c>
      <c r="G501" s="19" t="s">
        <v>2142</v>
      </c>
      <c r="H501" s="62">
        <v>550000</v>
      </c>
    </row>
    <row r="502" spans="1:8" ht="21.75" customHeight="1">
      <c r="A502" s="17">
        <v>498</v>
      </c>
      <c r="B502" s="17" t="s">
        <v>3190</v>
      </c>
      <c r="C502" s="19" t="s">
        <v>3191</v>
      </c>
      <c r="D502" s="19" t="s">
        <v>3192</v>
      </c>
      <c r="E502" s="17">
        <v>2</v>
      </c>
      <c r="F502" s="29">
        <v>3.13</v>
      </c>
      <c r="G502" s="16" t="s">
        <v>2065</v>
      </c>
      <c r="H502" s="62">
        <v>550000</v>
      </c>
    </row>
    <row r="503" spans="1:8" ht="21.75" customHeight="1">
      <c r="A503" s="17">
        <v>499</v>
      </c>
      <c r="B503" s="17" t="s">
        <v>3193</v>
      </c>
      <c r="C503" s="19" t="s">
        <v>3194</v>
      </c>
      <c r="D503" s="19" t="s">
        <v>3192</v>
      </c>
      <c r="E503" s="17">
        <v>2</v>
      </c>
      <c r="F503" s="29">
        <v>2.97</v>
      </c>
      <c r="G503" s="16" t="s">
        <v>2065</v>
      </c>
      <c r="H503" s="62">
        <v>550000</v>
      </c>
    </row>
    <row r="504" spans="1:8" ht="21.75" customHeight="1">
      <c r="A504" s="17">
        <v>500</v>
      </c>
      <c r="B504" s="17" t="s">
        <v>3195</v>
      </c>
      <c r="C504" s="19" t="s">
        <v>3196</v>
      </c>
      <c r="D504" s="19" t="s">
        <v>3192</v>
      </c>
      <c r="E504" s="17">
        <v>2</v>
      </c>
      <c r="F504" s="29">
        <v>2.7</v>
      </c>
      <c r="G504" s="16" t="s">
        <v>2056</v>
      </c>
      <c r="H504" s="62">
        <v>550000</v>
      </c>
    </row>
    <row r="505" spans="1:8" ht="21.75" customHeight="1">
      <c r="A505" s="17">
        <v>501</v>
      </c>
      <c r="B505" s="17" t="s">
        <v>3197</v>
      </c>
      <c r="C505" s="19" t="s">
        <v>3198</v>
      </c>
      <c r="D505" s="19" t="s">
        <v>3199</v>
      </c>
      <c r="E505" s="17">
        <v>2</v>
      </c>
      <c r="F505" s="23">
        <v>3.2</v>
      </c>
      <c r="G505" s="66" t="s">
        <v>2065</v>
      </c>
      <c r="H505" s="62">
        <v>825000</v>
      </c>
    </row>
    <row r="506" spans="1:8" ht="21.75" customHeight="1">
      <c r="A506" s="17">
        <v>502</v>
      </c>
      <c r="B506" s="17" t="s">
        <v>3200</v>
      </c>
      <c r="C506" s="19" t="s">
        <v>3201</v>
      </c>
      <c r="D506" s="19" t="s">
        <v>3199</v>
      </c>
      <c r="E506" s="17">
        <v>2</v>
      </c>
      <c r="F506" s="23">
        <v>3.2</v>
      </c>
      <c r="G506" s="19" t="s">
        <v>2065</v>
      </c>
      <c r="H506" s="62">
        <v>825000</v>
      </c>
    </row>
    <row r="507" spans="1:8" ht="21.75" customHeight="1">
      <c r="A507" s="17">
        <v>503</v>
      </c>
      <c r="B507" s="17" t="s">
        <v>3202</v>
      </c>
      <c r="C507" s="19" t="s">
        <v>3203</v>
      </c>
      <c r="D507" s="19" t="s">
        <v>3199</v>
      </c>
      <c r="E507" s="17">
        <v>2</v>
      </c>
      <c r="F507" s="23">
        <v>3</v>
      </c>
      <c r="G507" s="19" t="s">
        <v>2065</v>
      </c>
      <c r="H507" s="62">
        <v>825000</v>
      </c>
    </row>
    <row r="508" spans="1:8" ht="21.75" customHeight="1">
      <c r="A508" s="17">
        <v>504</v>
      </c>
      <c r="B508" s="17" t="s">
        <v>3204</v>
      </c>
      <c r="C508" s="19" t="s">
        <v>3205</v>
      </c>
      <c r="D508" s="19" t="s">
        <v>3199</v>
      </c>
      <c r="E508" s="17">
        <v>2</v>
      </c>
      <c r="F508" s="23">
        <v>2.7</v>
      </c>
      <c r="G508" s="15" t="s">
        <v>2142</v>
      </c>
      <c r="H508" s="62">
        <v>825000</v>
      </c>
    </row>
    <row r="509" spans="1:8" ht="21.75" customHeight="1">
      <c r="A509" s="17">
        <v>505</v>
      </c>
      <c r="B509" s="17" t="s">
        <v>3206</v>
      </c>
      <c r="C509" s="19" t="s">
        <v>3207</v>
      </c>
      <c r="D509" s="19" t="s">
        <v>3199</v>
      </c>
      <c r="E509" s="17">
        <v>2</v>
      </c>
      <c r="F509" s="23">
        <v>2.7</v>
      </c>
      <c r="G509" s="16" t="s">
        <v>2056</v>
      </c>
      <c r="H509" s="62">
        <v>825000</v>
      </c>
    </row>
    <row r="510" spans="1:8" ht="21.75" customHeight="1">
      <c r="A510" s="17">
        <v>506</v>
      </c>
      <c r="B510" s="17" t="s">
        <v>3208</v>
      </c>
      <c r="C510" s="19" t="s">
        <v>3209</v>
      </c>
      <c r="D510" s="19" t="s">
        <v>3210</v>
      </c>
      <c r="E510" s="17">
        <v>2</v>
      </c>
      <c r="F510" s="23">
        <v>3.18</v>
      </c>
      <c r="G510" s="19" t="s">
        <v>2065</v>
      </c>
      <c r="H510" s="62">
        <v>550000</v>
      </c>
    </row>
    <row r="511" spans="1:8" ht="21.75" customHeight="1">
      <c r="A511" s="17">
        <v>507</v>
      </c>
      <c r="B511" s="17" t="s">
        <v>3211</v>
      </c>
      <c r="C511" s="19" t="s">
        <v>3212</v>
      </c>
      <c r="D511" s="19" t="s">
        <v>3210</v>
      </c>
      <c r="E511" s="17">
        <v>2</v>
      </c>
      <c r="F511" s="23">
        <v>2.83</v>
      </c>
      <c r="G511" s="19" t="s">
        <v>2056</v>
      </c>
      <c r="H511" s="62">
        <v>550000</v>
      </c>
    </row>
    <row r="512" spans="1:8" ht="21.75" customHeight="1">
      <c r="A512" s="17">
        <v>508</v>
      </c>
      <c r="B512" s="17" t="s">
        <v>3213</v>
      </c>
      <c r="C512" s="19" t="s">
        <v>3042</v>
      </c>
      <c r="D512" s="19" t="s">
        <v>3210</v>
      </c>
      <c r="E512" s="17">
        <v>2</v>
      </c>
      <c r="F512" s="23">
        <v>2.75</v>
      </c>
      <c r="G512" s="19" t="s">
        <v>2056</v>
      </c>
      <c r="H512" s="62">
        <v>550000</v>
      </c>
    </row>
    <row r="513" spans="1:8" ht="21.75" customHeight="1">
      <c r="A513" s="17">
        <v>509</v>
      </c>
      <c r="B513" s="17" t="s">
        <v>3214</v>
      </c>
      <c r="C513" s="19" t="s">
        <v>3215</v>
      </c>
      <c r="D513" s="19" t="s">
        <v>3210</v>
      </c>
      <c r="E513" s="17">
        <v>2</v>
      </c>
      <c r="F513" s="23">
        <v>2.61</v>
      </c>
      <c r="G513" s="19" t="s">
        <v>2056</v>
      </c>
      <c r="H513" s="62">
        <v>550000</v>
      </c>
    </row>
    <row r="514" spans="1:8" ht="21.75" customHeight="1">
      <c r="A514" s="17">
        <v>510</v>
      </c>
      <c r="B514" s="17" t="s">
        <v>3216</v>
      </c>
      <c r="C514" s="19" t="s">
        <v>3217</v>
      </c>
      <c r="D514" s="19" t="s">
        <v>3210</v>
      </c>
      <c r="E514" s="17">
        <v>2</v>
      </c>
      <c r="F514" s="23">
        <v>2.57</v>
      </c>
      <c r="G514" s="19" t="s">
        <v>2065</v>
      </c>
      <c r="H514" s="62">
        <v>550000</v>
      </c>
    </row>
    <row r="515" spans="1:8" ht="21.75" customHeight="1">
      <c r="A515" s="17">
        <v>511</v>
      </c>
      <c r="B515" s="17" t="s">
        <v>3218</v>
      </c>
      <c r="C515" s="19" t="s">
        <v>3219</v>
      </c>
      <c r="D515" s="19" t="s">
        <v>3220</v>
      </c>
      <c r="E515" s="17">
        <v>2</v>
      </c>
      <c r="F515" s="23">
        <v>3.61</v>
      </c>
      <c r="G515" s="16" t="s">
        <v>2065</v>
      </c>
      <c r="H515" s="62">
        <v>600000</v>
      </c>
    </row>
    <row r="516" spans="1:8" ht="21.75" customHeight="1">
      <c r="A516" s="17">
        <v>512</v>
      </c>
      <c r="B516" s="17" t="s">
        <v>3221</v>
      </c>
      <c r="C516" s="19" t="s">
        <v>3222</v>
      </c>
      <c r="D516" s="19" t="s">
        <v>3220</v>
      </c>
      <c r="E516" s="17">
        <v>2</v>
      </c>
      <c r="F516" s="23">
        <v>3.43</v>
      </c>
      <c r="G516" s="16" t="s">
        <v>3145</v>
      </c>
      <c r="H516" s="62">
        <v>600000</v>
      </c>
    </row>
    <row r="517" spans="1:8" ht="21.75" customHeight="1">
      <c r="A517" s="17">
        <v>513</v>
      </c>
      <c r="B517" s="17" t="s">
        <v>3223</v>
      </c>
      <c r="C517" s="19" t="s">
        <v>3224</v>
      </c>
      <c r="D517" s="19" t="s">
        <v>3220</v>
      </c>
      <c r="E517" s="17">
        <v>2</v>
      </c>
      <c r="F517" s="23">
        <v>3.39</v>
      </c>
      <c r="G517" s="16" t="s">
        <v>2065</v>
      </c>
      <c r="H517" s="62">
        <v>600000</v>
      </c>
    </row>
    <row r="518" spans="1:8" ht="21.75" customHeight="1">
      <c r="A518" s="17">
        <v>514</v>
      </c>
      <c r="B518" s="17" t="s">
        <v>3225</v>
      </c>
      <c r="C518" s="19" t="s">
        <v>3226</v>
      </c>
      <c r="D518" s="19" t="s">
        <v>3220</v>
      </c>
      <c r="E518" s="17">
        <v>2</v>
      </c>
      <c r="F518" s="23">
        <v>3.04</v>
      </c>
      <c r="G518" s="16" t="s">
        <v>2056</v>
      </c>
      <c r="H518" s="62">
        <v>550000</v>
      </c>
    </row>
    <row r="519" spans="1:8" ht="21.75" customHeight="1">
      <c r="A519" s="17">
        <v>515</v>
      </c>
      <c r="B519" s="17" t="s">
        <v>3227</v>
      </c>
      <c r="C519" s="19" t="s">
        <v>3228</v>
      </c>
      <c r="D519" s="19" t="s">
        <v>3220</v>
      </c>
      <c r="E519" s="17">
        <v>2</v>
      </c>
      <c r="F519" s="23">
        <v>2.93</v>
      </c>
      <c r="G519" s="16" t="s">
        <v>2056</v>
      </c>
      <c r="H519" s="62">
        <v>550000</v>
      </c>
    </row>
    <row r="520" spans="1:8" ht="21.75" customHeight="1">
      <c r="A520" s="17">
        <v>516</v>
      </c>
      <c r="B520" s="17" t="s">
        <v>3229</v>
      </c>
      <c r="C520" s="19" t="s">
        <v>3230</v>
      </c>
      <c r="D520" s="19" t="s">
        <v>3220</v>
      </c>
      <c r="E520" s="17">
        <v>2</v>
      </c>
      <c r="F520" s="23">
        <v>2.93</v>
      </c>
      <c r="G520" s="16" t="s">
        <v>2056</v>
      </c>
      <c r="H520" s="62">
        <v>550000</v>
      </c>
    </row>
    <row r="521" spans="1:8" ht="21.75" customHeight="1">
      <c r="A521" s="17">
        <v>517</v>
      </c>
      <c r="B521" s="17" t="s">
        <v>3231</v>
      </c>
      <c r="C521" s="19" t="s">
        <v>3232</v>
      </c>
      <c r="D521" s="19" t="s">
        <v>3220</v>
      </c>
      <c r="E521" s="17">
        <v>2</v>
      </c>
      <c r="F521" s="23">
        <v>2.79</v>
      </c>
      <c r="G521" s="16" t="s">
        <v>2056</v>
      </c>
      <c r="H521" s="62">
        <v>550000</v>
      </c>
    </row>
    <row r="522" spans="1:8" ht="21.75" customHeight="1">
      <c r="A522" s="17">
        <v>518</v>
      </c>
      <c r="B522" s="17" t="s">
        <v>3233</v>
      </c>
      <c r="C522" s="19" t="s">
        <v>3234</v>
      </c>
      <c r="D522" s="19" t="s">
        <v>3220</v>
      </c>
      <c r="E522" s="17">
        <v>2</v>
      </c>
      <c r="F522" s="23">
        <v>2.68</v>
      </c>
      <c r="G522" s="16" t="s">
        <v>2056</v>
      </c>
      <c r="H522" s="62">
        <v>550000</v>
      </c>
    </row>
    <row r="523" spans="1:8" ht="21.75" customHeight="1">
      <c r="A523" s="17">
        <v>519</v>
      </c>
      <c r="B523" s="17" t="s">
        <v>3235</v>
      </c>
      <c r="C523" s="19" t="s">
        <v>3236</v>
      </c>
      <c r="D523" s="19" t="s">
        <v>3237</v>
      </c>
      <c r="E523" s="17">
        <v>2</v>
      </c>
      <c r="F523" s="23" t="s">
        <v>3238</v>
      </c>
      <c r="G523" s="16" t="s">
        <v>2056</v>
      </c>
      <c r="H523" s="62">
        <v>550000</v>
      </c>
    </row>
    <row r="524" spans="1:8" ht="21.75" customHeight="1">
      <c r="A524" s="17">
        <v>520</v>
      </c>
      <c r="B524" s="17" t="s">
        <v>3239</v>
      </c>
      <c r="C524" s="19" t="s">
        <v>3240</v>
      </c>
      <c r="D524" s="19" t="s">
        <v>3237</v>
      </c>
      <c r="E524" s="17">
        <v>2</v>
      </c>
      <c r="F524" s="23" t="s">
        <v>3241</v>
      </c>
      <c r="G524" s="16" t="s">
        <v>2056</v>
      </c>
      <c r="H524" s="62">
        <v>550000</v>
      </c>
    </row>
    <row r="525" spans="1:8" ht="21.75" customHeight="1">
      <c r="A525" s="17">
        <v>521</v>
      </c>
      <c r="B525" s="17" t="s">
        <v>3242</v>
      </c>
      <c r="C525" s="19" t="s">
        <v>3243</v>
      </c>
      <c r="D525" s="19" t="s">
        <v>3237</v>
      </c>
      <c r="E525" s="17">
        <v>2</v>
      </c>
      <c r="F525" s="23" t="s">
        <v>3244</v>
      </c>
      <c r="G525" s="16" t="s">
        <v>2056</v>
      </c>
      <c r="H525" s="62">
        <v>550000</v>
      </c>
    </row>
    <row r="526" spans="1:8" ht="21.75" customHeight="1">
      <c r="A526" s="17">
        <v>522</v>
      </c>
      <c r="B526" s="17" t="s">
        <v>3245</v>
      </c>
      <c r="C526" s="19" t="s">
        <v>3246</v>
      </c>
      <c r="D526" s="19" t="s">
        <v>3237</v>
      </c>
      <c r="E526" s="17">
        <v>2</v>
      </c>
      <c r="F526" s="23" t="s">
        <v>3247</v>
      </c>
      <c r="G526" s="16" t="s">
        <v>2056</v>
      </c>
      <c r="H526" s="62">
        <v>550000</v>
      </c>
    </row>
    <row r="527" spans="1:8" ht="21.75" customHeight="1">
      <c r="A527" s="17">
        <v>523</v>
      </c>
      <c r="B527" s="17" t="s">
        <v>3248</v>
      </c>
      <c r="C527" s="19" t="s">
        <v>3249</v>
      </c>
      <c r="D527" s="19" t="s">
        <v>3237</v>
      </c>
      <c r="E527" s="17">
        <v>2</v>
      </c>
      <c r="F527" s="23" t="s">
        <v>3247</v>
      </c>
      <c r="G527" s="16" t="s">
        <v>2056</v>
      </c>
      <c r="H527" s="62">
        <v>550000</v>
      </c>
    </row>
    <row r="528" spans="1:8" ht="21.75" customHeight="1">
      <c r="A528" s="17">
        <v>524</v>
      </c>
      <c r="B528" s="17" t="s">
        <v>3250</v>
      </c>
      <c r="C528" s="19" t="s">
        <v>3251</v>
      </c>
      <c r="D528" s="19" t="s">
        <v>3237</v>
      </c>
      <c r="E528" s="17">
        <v>2</v>
      </c>
      <c r="F528" s="23">
        <v>3.07</v>
      </c>
      <c r="G528" s="16" t="s">
        <v>2056</v>
      </c>
      <c r="H528" s="62">
        <v>550000</v>
      </c>
    </row>
    <row r="529" spans="1:8" ht="21.75" customHeight="1">
      <c r="A529" s="17">
        <v>525</v>
      </c>
      <c r="B529" s="17" t="s">
        <v>3252</v>
      </c>
      <c r="C529" s="19" t="s">
        <v>3253</v>
      </c>
      <c r="D529" s="19" t="s">
        <v>3254</v>
      </c>
      <c r="E529" s="17">
        <v>2</v>
      </c>
      <c r="F529" s="23">
        <v>3.43</v>
      </c>
      <c r="G529" s="16" t="s">
        <v>2065</v>
      </c>
      <c r="H529" s="62">
        <v>600000</v>
      </c>
    </row>
    <row r="530" spans="1:8" ht="21.75" customHeight="1">
      <c r="A530" s="17">
        <v>526</v>
      </c>
      <c r="B530" s="17" t="s">
        <v>3255</v>
      </c>
      <c r="C530" s="19" t="s">
        <v>3256</v>
      </c>
      <c r="D530" s="19" t="s">
        <v>3254</v>
      </c>
      <c r="E530" s="17">
        <v>2</v>
      </c>
      <c r="F530" s="23">
        <v>3.29</v>
      </c>
      <c r="G530" s="16" t="s">
        <v>2065</v>
      </c>
      <c r="H530" s="62">
        <v>550000</v>
      </c>
    </row>
    <row r="531" spans="1:8" ht="21.75" customHeight="1">
      <c r="A531" s="17">
        <v>527</v>
      </c>
      <c r="B531" s="17" t="s">
        <v>3257</v>
      </c>
      <c r="C531" s="19" t="s">
        <v>3258</v>
      </c>
      <c r="D531" s="19" t="s">
        <v>3254</v>
      </c>
      <c r="E531" s="17">
        <v>2</v>
      </c>
      <c r="F531" s="23">
        <v>2.75</v>
      </c>
      <c r="G531" s="16" t="s">
        <v>2065</v>
      </c>
      <c r="H531" s="62">
        <v>550000</v>
      </c>
    </row>
    <row r="532" spans="1:8" ht="21.75" customHeight="1">
      <c r="A532" s="17">
        <v>528</v>
      </c>
      <c r="B532" s="17" t="s">
        <v>3259</v>
      </c>
      <c r="C532" s="19" t="s">
        <v>3260</v>
      </c>
      <c r="D532" s="19" t="s">
        <v>3254</v>
      </c>
      <c r="E532" s="17">
        <v>2</v>
      </c>
      <c r="F532" s="23">
        <v>2.54</v>
      </c>
      <c r="G532" s="16" t="s">
        <v>2065</v>
      </c>
      <c r="H532" s="62">
        <v>550000</v>
      </c>
    </row>
    <row r="533" spans="1:8" ht="21.75" customHeight="1">
      <c r="A533" s="17">
        <v>529</v>
      </c>
      <c r="B533" s="17" t="s">
        <v>3261</v>
      </c>
      <c r="C533" s="19" t="s">
        <v>199</v>
      </c>
      <c r="D533" s="19" t="s">
        <v>3254</v>
      </c>
      <c r="E533" s="17">
        <v>2</v>
      </c>
      <c r="F533" s="23">
        <v>2.5</v>
      </c>
      <c r="G533" s="16" t="s">
        <v>2142</v>
      </c>
      <c r="H533" s="62">
        <v>550000</v>
      </c>
    </row>
    <row r="534" spans="1:8" ht="21.75" customHeight="1">
      <c r="A534" s="17">
        <v>530</v>
      </c>
      <c r="B534" s="17" t="s">
        <v>3262</v>
      </c>
      <c r="C534" s="19" t="s">
        <v>3263</v>
      </c>
      <c r="D534" s="19" t="s">
        <v>3264</v>
      </c>
      <c r="E534" s="17">
        <v>2</v>
      </c>
      <c r="F534" s="23">
        <v>3.15</v>
      </c>
      <c r="G534" s="16" t="s">
        <v>2065</v>
      </c>
      <c r="H534" s="62">
        <v>550000</v>
      </c>
    </row>
    <row r="535" spans="1:8" ht="21.75" customHeight="1">
      <c r="A535" s="17">
        <v>531</v>
      </c>
      <c r="B535" s="17" t="s">
        <v>3265</v>
      </c>
      <c r="C535" s="19" t="s">
        <v>3266</v>
      </c>
      <c r="D535" s="19" t="s">
        <v>3264</v>
      </c>
      <c r="E535" s="17">
        <v>2</v>
      </c>
      <c r="F535" s="23">
        <v>3.15</v>
      </c>
      <c r="G535" s="16" t="s">
        <v>2065</v>
      </c>
      <c r="H535" s="62">
        <v>550000</v>
      </c>
    </row>
    <row r="536" spans="1:8" ht="21.75" customHeight="1">
      <c r="A536" s="17">
        <v>532</v>
      </c>
      <c r="B536" s="17" t="s">
        <v>3267</v>
      </c>
      <c r="C536" s="19" t="s">
        <v>3268</v>
      </c>
      <c r="D536" s="19" t="s">
        <v>3264</v>
      </c>
      <c r="E536" s="17">
        <v>2</v>
      </c>
      <c r="F536" s="23">
        <v>3</v>
      </c>
      <c r="G536" s="16" t="s">
        <v>2065</v>
      </c>
      <c r="H536" s="62">
        <v>550000</v>
      </c>
    </row>
    <row r="537" spans="1:8" ht="21.75" customHeight="1">
      <c r="A537" s="17">
        <v>533</v>
      </c>
      <c r="B537" s="17" t="s">
        <v>3269</v>
      </c>
      <c r="C537" s="19" t="s">
        <v>3270</v>
      </c>
      <c r="D537" s="19" t="s">
        <v>3264</v>
      </c>
      <c r="E537" s="17">
        <v>2</v>
      </c>
      <c r="F537" s="23">
        <v>2.69</v>
      </c>
      <c r="G537" s="16" t="s">
        <v>2065</v>
      </c>
      <c r="H537" s="62">
        <v>550000</v>
      </c>
    </row>
    <row r="538" spans="1:8" ht="21.75" customHeight="1">
      <c r="A538" s="17">
        <v>534</v>
      </c>
      <c r="B538" s="17" t="s">
        <v>3271</v>
      </c>
      <c r="C538" s="19" t="s">
        <v>3272</v>
      </c>
      <c r="D538" s="19" t="s">
        <v>3264</v>
      </c>
      <c r="E538" s="17">
        <v>2</v>
      </c>
      <c r="F538" s="23">
        <v>2.54</v>
      </c>
      <c r="G538" s="16" t="s">
        <v>2142</v>
      </c>
      <c r="H538" s="62">
        <v>550000</v>
      </c>
    </row>
    <row r="539" spans="1:8" ht="21.75" customHeight="1">
      <c r="A539" s="17">
        <v>535</v>
      </c>
      <c r="B539" s="17" t="s">
        <v>3273</v>
      </c>
      <c r="C539" s="19" t="s">
        <v>3274</v>
      </c>
      <c r="D539" s="19" t="s">
        <v>3264</v>
      </c>
      <c r="E539" s="17">
        <v>2</v>
      </c>
      <c r="F539" s="23">
        <v>2.54</v>
      </c>
      <c r="G539" s="15" t="s">
        <v>2065</v>
      </c>
      <c r="H539" s="62">
        <v>550000</v>
      </c>
    </row>
    <row r="540" spans="1:8" ht="21.75" customHeight="1">
      <c r="A540" s="17">
        <v>536</v>
      </c>
      <c r="B540" s="17" t="s">
        <v>3275</v>
      </c>
      <c r="C540" s="19" t="s">
        <v>3276</v>
      </c>
      <c r="D540" s="19" t="s">
        <v>3264</v>
      </c>
      <c r="E540" s="17">
        <v>2</v>
      </c>
      <c r="F540" s="23">
        <v>2.5</v>
      </c>
      <c r="G540" s="15" t="s">
        <v>2065</v>
      </c>
      <c r="H540" s="62">
        <v>550000</v>
      </c>
    </row>
    <row r="541" spans="1:8" ht="21.75" customHeight="1">
      <c r="A541" s="17">
        <v>537</v>
      </c>
      <c r="B541" s="79" t="s">
        <v>3277</v>
      </c>
      <c r="C541" s="22" t="s">
        <v>3278</v>
      </c>
      <c r="D541" s="22" t="s">
        <v>3279</v>
      </c>
      <c r="E541" s="79">
        <v>3</v>
      </c>
      <c r="F541" s="25">
        <v>2.82</v>
      </c>
      <c r="G541" s="22" t="s">
        <v>2056</v>
      </c>
      <c r="H541" s="80">
        <v>550000</v>
      </c>
    </row>
    <row r="542" spans="1:8" ht="21.75" customHeight="1">
      <c r="A542" s="17">
        <v>538</v>
      </c>
      <c r="B542" s="79" t="s">
        <v>3280</v>
      </c>
      <c r="C542" s="22" t="s">
        <v>3281</v>
      </c>
      <c r="D542" s="22" t="s">
        <v>3279</v>
      </c>
      <c r="E542" s="79">
        <v>3</v>
      </c>
      <c r="F542" s="25">
        <v>2.63</v>
      </c>
      <c r="G542" s="22" t="s">
        <v>2056</v>
      </c>
      <c r="H542" s="80">
        <v>550000</v>
      </c>
    </row>
    <row r="543" spans="1:8" ht="21.75" customHeight="1">
      <c r="A543" s="17">
        <v>539</v>
      </c>
      <c r="B543" s="79" t="s">
        <v>3282</v>
      </c>
      <c r="C543" s="22" t="s">
        <v>3283</v>
      </c>
      <c r="D543" s="22" t="s">
        <v>3279</v>
      </c>
      <c r="E543" s="79">
        <v>3</v>
      </c>
      <c r="F543" s="25">
        <v>2.61</v>
      </c>
      <c r="G543" s="22" t="s">
        <v>2056</v>
      </c>
      <c r="H543" s="80">
        <v>550000</v>
      </c>
    </row>
    <row r="544" spans="1:8" ht="21.75" customHeight="1">
      <c r="A544" s="17">
        <v>540</v>
      </c>
      <c r="B544" s="81" t="s">
        <v>3284</v>
      </c>
      <c r="C544" s="22" t="s">
        <v>3285</v>
      </c>
      <c r="D544" s="22" t="s">
        <v>3286</v>
      </c>
      <c r="E544" s="79">
        <v>3</v>
      </c>
      <c r="F544" s="82">
        <v>2.95</v>
      </c>
      <c r="G544" s="83" t="s">
        <v>2056</v>
      </c>
      <c r="H544" s="80">
        <v>550000</v>
      </c>
    </row>
    <row r="545" spans="1:8" ht="21.75" customHeight="1">
      <c r="A545" s="17">
        <v>541</v>
      </c>
      <c r="B545" s="79" t="s">
        <v>3287</v>
      </c>
      <c r="C545" s="22" t="s">
        <v>3288</v>
      </c>
      <c r="D545" s="22" t="s">
        <v>3286</v>
      </c>
      <c r="E545" s="79">
        <v>3</v>
      </c>
      <c r="F545" s="25">
        <v>2.82</v>
      </c>
      <c r="G545" s="84" t="s">
        <v>2065</v>
      </c>
      <c r="H545" s="80">
        <v>550000</v>
      </c>
    </row>
    <row r="546" spans="1:8" ht="21.75" customHeight="1">
      <c r="A546" s="17">
        <v>542</v>
      </c>
      <c r="B546" s="79" t="s">
        <v>3289</v>
      </c>
      <c r="C546" s="22" t="s">
        <v>3290</v>
      </c>
      <c r="D546" s="22" t="s">
        <v>3286</v>
      </c>
      <c r="E546" s="79">
        <v>3</v>
      </c>
      <c r="F546" s="25">
        <v>2.71</v>
      </c>
      <c r="G546" s="22" t="s">
        <v>2056</v>
      </c>
      <c r="H546" s="80">
        <v>550000</v>
      </c>
    </row>
    <row r="547" spans="1:8" ht="21.75" customHeight="1">
      <c r="A547" s="17">
        <v>543</v>
      </c>
      <c r="B547" s="79" t="s">
        <v>3291</v>
      </c>
      <c r="C547" s="22" t="s">
        <v>3292</v>
      </c>
      <c r="D547" s="22" t="s">
        <v>3293</v>
      </c>
      <c r="E547" s="79">
        <v>3</v>
      </c>
      <c r="F547" s="25">
        <v>2.91</v>
      </c>
      <c r="G547" s="22" t="s">
        <v>2056</v>
      </c>
      <c r="H547" s="80">
        <v>550000</v>
      </c>
    </row>
    <row r="548" spans="1:8" ht="21.75" customHeight="1">
      <c r="A548" s="17">
        <v>544</v>
      </c>
      <c r="B548" s="79" t="s">
        <v>3294</v>
      </c>
      <c r="C548" s="22" t="s">
        <v>3295</v>
      </c>
      <c r="D548" s="22" t="s">
        <v>3296</v>
      </c>
      <c r="E548" s="79">
        <v>3</v>
      </c>
      <c r="F548" s="25">
        <v>3.03</v>
      </c>
      <c r="G548" s="22" t="s">
        <v>2056</v>
      </c>
      <c r="H548" s="80">
        <v>550000</v>
      </c>
    </row>
    <row r="549" spans="1:8" ht="21.75" customHeight="1">
      <c r="A549" s="17">
        <v>545</v>
      </c>
      <c r="B549" s="79" t="s">
        <v>3297</v>
      </c>
      <c r="C549" s="22" t="s">
        <v>3298</v>
      </c>
      <c r="D549" s="22" t="s">
        <v>3296</v>
      </c>
      <c r="E549" s="79">
        <v>3</v>
      </c>
      <c r="F549" s="25">
        <v>2.87</v>
      </c>
      <c r="G549" s="85" t="s">
        <v>2056</v>
      </c>
      <c r="H549" s="80">
        <v>550000</v>
      </c>
    </row>
    <row r="550" spans="1:8" ht="21.75" customHeight="1">
      <c r="A550" s="17">
        <v>546</v>
      </c>
      <c r="B550" s="79" t="s">
        <v>3299</v>
      </c>
      <c r="C550" s="22" t="s">
        <v>137</v>
      </c>
      <c r="D550" s="22" t="s">
        <v>3296</v>
      </c>
      <c r="E550" s="79">
        <v>3</v>
      </c>
      <c r="F550" s="25">
        <v>2.85</v>
      </c>
      <c r="G550" s="22" t="s">
        <v>2056</v>
      </c>
      <c r="H550" s="80">
        <v>550000</v>
      </c>
    </row>
    <row r="551" spans="1:8" ht="21.75" customHeight="1">
      <c r="A551" s="17">
        <v>547</v>
      </c>
      <c r="B551" s="79" t="s">
        <v>3300</v>
      </c>
      <c r="C551" s="22" t="s">
        <v>3301</v>
      </c>
      <c r="D551" s="22" t="s">
        <v>3296</v>
      </c>
      <c r="E551" s="79">
        <v>3</v>
      </c>
      <c r="F551" s="25">
        <v>2.63</v>
      </c>
      <c r="G551" s="85" t="s">
        <v>2056</v>
      </c>
      <c r="H551" s="80">
        <v>550000</v>
      </c>
    </row>
    <row r="552" spans="1:8" ht="21.75" customHeight="1">
      <c r="A552" s="17">
        <v>548</v>
      </c>
      <c r="B552" s="17" t="s">
        <v>3302</v>
      </c>
      <c r="C552" s="86" t="s">
        <v>156</v>
      </c>
      <c r="D552" s="22" t="s">
        <v>3303</v>
      </c>
      <c r="E552" s="79">
        <v>3</v>
      </c>
      <c r="F552" s="23">
        <v>3.28</v>
      </c>
      <c r="G552" s="22" t="s">
        <v>2056</v>
      </c>
      <c r="H552" s="80">
        <v>550000</v>
      </c>
    </row>
    <row r="553" spans="1:8" ht="21.75" customHeight="1">
      <c r="A553" s="17">
        <v>549</v>
      </c>
      <c r="B553" s="17" t="s">
        <v>3304</v>
      </c>
      <c r="C553" s="86" t="s">
        <v>3305</v>
      </c>
      <c r="D553" s="22" t="s">
        <v>3303</v>
      </c>
      <c r="E553" s="79">
        <v>3</v>
      </c>
      <c r="F553" s="23">
        <v>3.22</v>
      </c>
      <c r="G553" s="22" t="s">
        <v>2056</v>
      </c>
      <c r="H553" s="80">
        <v>550000</v>
      </c>
    </row>
    <row r="554" spans="1:8" ht="21.75" customHeight="1">
      <c r="A554" s="17">
        <v>550</v>
      </c>
      <c r="B554" s="17" t="s">
        <v>3306</v>
      </c>
      <c r="C554" s="86" t="s">
        <v>3307</v>
      </c>
      <c r="D554" s="22" t="s">
        <v>3303</v>
      </c>
      <c r="E554" s="79">
        <v>3</v>
      </c>
      <c r="F554" s="23">
        <v>2.95</v>
      </c>
      <c r="G554" s="87" t="s">
        <v>2056</v>
      </c>
      <c r="H554" s="80">
        <v>550000</v>
      </c>
    </row>
    <row r="555" spans="1:8" ht="21.75" customHeight="1">
      <c r="A555" s="17">
        <v>551</v>
      </c>
      <c r="B555" s="17" t="s">
        <v>3308</v>
      </c>
      <c r="C555" s="86" t="s">
        <v>3309</v>
      </c>
      <c r="D555" s="22" t="s">
        <v>3303</v>
      </c>
      <c r="E555" s="79">
        <v>3</v>
      </c>
      <c r="F555" s="23">
        <v>2.75</v>
      </c>
      <c r="G555" s="22" t="s">
        <v>2056</v>
      </c>
      <c r="H555" s="80">
        <v>550000</v>
      </c>
    </row>
    <row r="556" spans="1:8" ht="21.75" customHeight="1">
      <c r="A556" s="17">
        <v>552</v>
      </c>
      <c r="B556" s="17" t="s">
        <v>3310</v>
      </c>
      <c r="C556" s="86" t="s">
        <v>3311</v>
      </c>
      <c r="D556" s="22" t="s">
        <v>3303</v>
      </c>
      <c r="E556" s="79">
        <v>3</v>
      </c>
      <c r="F556" s="23">
        <v>2.71</v>
      </c>
      <c r="G556" s="22" t="s">
        <v>2056</v>
      </c>
      <c r="H556" s="80">
        <v>550000</v>
      </c>
    </row>
    <row r="557" spans="1:8" ht="21.75" customHeight="1">
      <c r="A557" s="17">
        <v>553</v>
      </c>
      <c r="B557" s="17" t="s">
        <v>3312</v>
      </c>
      <c r="C557" s="86" t="s">
        <v>3313</v>
      </c>
      <c r="D557" s="22" t="s">
        <v>3303</v>
      </c>
      <c r="E557" s="79">
        <v>3</v>
      </c>
      <c r="F557" s="23">
        <v>2.71</v>
      </c>
      <c r="G557" s="22" t="s">
        <v>2056</v>
      </c>
      <c r="H557" s="80">
        <v>550000</v>
      </c>
    </row>
    <row r="558" spans="1:8" ht="21.75" customHeight="1">
      <c r="A558" s="17">
        <v>554</v>
      </c>
      <c r="B558" s="17" t="s">
        <v>3314</v>
      </c>
      <c r="C558" s="86" t="s">
        <v>3315</v>
      </c>
      <c r="D558" s="22" t="s">
        <v>3303</v>
      </c>
      <c r="E558" s="79">
        <v>3</v>
      </c>
      <c r="F558" s="23">
        <v>2.68</v>
      </c>
      <c r="G558" s="22" t="s">
        <v>2056</v>
      </c>
      <c r="H558" s="80">
        <v>550000</v>
      </c>
    </row>
    <row r="559" spans="1:8" ht="21.75" customHeight="1">
      <c r="A559" s="17">
        <v>555</v>
      </c>
      <c r="B559" s="17" t="s">
        <v>3316</v>
      </c>
      <c r="C559" s="86" t="s">
        <v>3317</v>
      </c>
      <c r="D559" s="22" t="s">
        <v>3303</v>
      </c>
      <c r="E559" s="79">
        <v>3</v>
      </c>
      <c r="F559" s="23">
        <v>2.58</v>
      </c>
      <c r="G559" s="22" t="s">
        <v>2056</v>
      </c>
      <c r="H559" s="80">
        <v>550000</v>
      </c>
    </row>
    <row r="560" spans="1:8" ht="21.75" customHeight="1">
      <c r="A560" s="17">
        <v>556</v>
      </c>
      <c r="B560" s="17" t="s">
        <v>3318</v>
      </c>
      <c r="C560" s="86" t="s">
        <v>3319</v>
      </c>
      <c r="D560" s="22" t="s">
        <v>3303</v>
      </c>
      <c r="E560" s="79">
        <v>3</v>
      </c>
      <c r="F560" s="23">
        <v>2.54</v>
      </c>
      <c r="G560" s="22" t="s">
        <v>2056</v>
      </c>
      <c r="H560" s="80">
        <v>550000</v>
      </c>
    </row>
    <row r="561" spans="1:8" ht="21.75" customHeight="1">
      <c r="A561" s="17">
        <v>557</v>
      </c>
      <c r="B561" s="17" t="s">
        <v>3320</v>
      </c>
      <c r="C561" s="88" t="s">
        <v>3321</v>
      </c>
      <c r="D561" s="22" t="s">
        <v>3322</v>
      </c>
      <c r="E561" s="79">
        <v>3</v>
      </c>
      <c r="F561" s="23">
        <v>3.55</v>
      </c>
      <c r="G561" s="22" t="s">
        <v>2065</v>
      </c>
      <c r="H561" s="80">
        <v>600000</v>
      </c>
    </row>
    <row r="562" spans="1:8" ht="21.75" customHeight="1">
      <c r="A562" s="17">
        <v>558</v>
      </c>
      <c r="B562" s="17" t="s">
        <v>3323</v>
      </c>
      <c r="C562" s="88" t="s">
        <v>2382</v>
      </c>
      <c r="D562" s="22" t="s">
        <v>3322</v>
      </c>
      <c r="E562" s="79">
        <v>3</v>
      </c>
      <c r="F562" s="23">
        <v>3.31</v>
      </c>
      <c r="G562" s="22" t="s">
        <v>2065</v>
      </c>
      <c r="H562" s="80">
        <v>600000</v>
      </c>
    </row>
    <row r="563" spans="1:8" ht="21.75" customHeight="1">
      <c r="A563" s="17">
        <v>559</v>
      </c>
      <c r="B563" s="17" t="s">
        <v>3324</v>
      </c>
      <c r="C563" s="88" t="s">
        <v>3325</v>
      </c>
      <c r="D563" s="22" t="s">
        <v>3322</v>
      </c>
      <c r="E563" s="79">
        <v>3</v>
      </c>
      <c r="F563" s="23">
        <v>3.24</v>
      </c>
      <c r="G563" s="22" t="s">
        <v>2065</v>
      </c>
      <c r="H563" s="80">
        <v>600000</v>
      </c>
    </row>
    <row r="564" spans="1:8" ht="21.75" customHeight="1">
      <c r="A564" s="17">
        <v>560</v>
      </c>
      <c r="B564" s="17" t="s">
        <v>3326</v>
      </c>
      <c r="C564" s="88" t="s">
        <v>3327</v>
      </c>
      <c r="D564" s="22" t="s">
        <v>3322</v>
      </c>
      <c r="E564" s="79">
        <v>3</v>
      </c>
      <c r="F564" s="23">
        <v>3.17</v>
      </c>
      <c r="G564" s="22" t="s">
        <v>2065</v>
      </c>
      <c r="H564" s="80">
        <v>550000</v>
      </c>
    </row>
    <row r="565" spans="1:8" ht="21.75" customHeight="1">
      <c r="A565" s="17">
        <v>561</v>
      </c>
      <c r="B565" s="17" t="s">
        <v>3328</v>
      </c>
      <c r="C565" s="88" t="s">
        <v>3329</v>
      </c>
      <c r="D565" s="22" t="s">
        <v>3322</v>
      </c>
      <c r="E565" s="79">
        <v>3</v>
      </c>
      <c r="F565" s="23">
        <v>3.14</v>
      </c>
      <c r="G565" s="22" t="s">
        <v>2056</v>
      </c>
      <c r="H565" s="80">
        <v>550000</v>
      </c>
    </row>
    <row r="566" spans="1:8" ht="21.75" customHeight="1">
      <c r="A566" s="17">
        <v>562</v>
      </c>
      <c r="B566" s="17" t="s">
        <v>3330</v>
      </c>
      <c r="C566" s="88" t="s">
        <v>3331</v>
      </c>
      <c r="D566" s="22" t="s">
        <v>3322</v>
      </c>
      <c r="E566" s="79">
        <v>3</v>
      </c>
      <c r="F566" s="23">
        <v>3.13</v>
      </c>
      <c r="G566" s="22" t="s">
        <v>2056</v>
      </c>
      <c r="H566" s="80">
        <v>550000</v>
      </c>
    </row>
    <row r="567" spans="1:8" ht="21.75" customHeight="1">
      <c r="A567" s="17">
        <v>563</v>
      </c>
      <c r="B567" s="17" t="s">
        <v>3332</v>
      </c>
      <c r="C567" s="88" t="s">
        <v>3333</v>
      </c>
      <c r="D567" s="22" t="s">
        <v>3322</v>
      </c>
      <c r="E567" s="79">
        <v>3</v>
      </c>
      <c r="F567" s="23">
        <v>2.97</v>
      </c>
      <c r="G567" s="22" t="s">
        <v>2056</v>
      </c>
      <c r="H567" s="80">
        <v>550000</v>
      </c>
    </row>
    <row r="568" spans="1:8" ht="21.75" customHeight="1">
      <c r="A568" s="17">
        <v>564</v>
      </c>
      <c r="B568" s="17" t="s">
        <v>3334</v>
      </c>
      <c r="C568" s="88" t="s">
        <v>3335</v>
      </c>
      <c r="D568" s="22" t="s">
        <v>3322</v>
      </c>
      <c r="E568" s="79">
        <v>3</v>
      </c>
      <c r="F568" s="23">
        <v>2.86</v>
      </c>
      <c r="G568" s="22" t="s">
        <v>2056</v>
      </c>
      <c r="H568" s="80">
        <v>550000</v>
      </c>
    </row>
    <row r="569" spans="1:8" ht="21.75" customHeight="1">
      <c r="A569" s="17">
        <v>565</v>
      </c>
      <c r="B569" s="17" t="s">
        <v>3336</v>
      </c>
      <c r="C569" s="88" t="s">
        <v>3337</v>
      </c>
      <c r="D569" s="22" t="s">
        <v>3322</v>
      </c>
      <c r="E569" s="79">
        <v>3</v>
      </c>
      <c r="F569" s="23">
        <v>2.81</v>
      </c>
      <c r="G569" s="22" t="s">
        <v>2056</v>
      </c>
      <c r="H569" s="80">
        <v>550000</v>
      </c>
    </row>
    <row r="570" spans="1:8" ht="21.75" customHeight="1">
      <c r="A570" s="17">
        <v>566</v>
      </c>
      <c r="B570" s="17" t="s">
        <v>3338</v>
      </c>
      <c r="C570" s="88" t="s">
        <v>3339</v>
      </c>
      <c r="D570" s="22" t="s">
        <v>3322</v>
      </c>
      <c r="E570" s="79">
        <v>3</v>
      </c>
      <c r="F570" s="23">
        <v>2.76</v>
      </c>
      <c r="G570" s="22" t="s">
        <v>2056</v>
      </c>
      <c r="H570" s="80">
        <v>550000</v>
      </c>
    </row>
    <row r="571" spans="1:8" ht="21.75" customHeight="1">
      <c r="A571" s="17">
        <v>567</v>
      </c>
      <c r="B571" s="17" t="s">
        <v>3340</v>
      </c>
      <c r="C571" s="88" t="s">
        <v>3341</v>
      </c>
      <c r="D571" s="22" t="s">
        <v>3322</v>
      </c>
      <c r="E571" s="79">
        <v>3</v>
      </c>
      <c r="F571" s="23">
        <v>2.76</v>
      </c>
      <c r="G571" s="22" t="s">
        <v>2056</v>
      </c>
      <c r="H571" s="80">
        <v>550000</v>
      </c>
    </row>
    <row r="572" spans="1:8" ht="21.75" customHeight="1">
      <c r="A572" s="17">
        <v>568</v>
      </c>
      <c r="B572" s="17" t="s">
        <v>3342</v>
      </c>
      <c r="C572" s="88" t="s">
        <v>3343</v>
      </c>
      <c r="D572" s="22" t="s">
        <v>3322</v>
      </c>
      <c r="E572" s="79">
        <v>3</v>
      </c>
      <c r="F572" s="23">
        <v>2.69</v>
      </c>
      <c r="G572" s="22" t="s">
        <v>2065</v>
      </c>
      <c r="H572" s="80">
        <v>550000</v>
      </c>
    </row>
    <row r="573" spans="1:8" ht="21.75" customHeight="1">
      <c r="A573" s="17">
        <v>569</v>
      </c>
      <c r="B573" s="17" t="s">
        <v>3344</v>
      </c>
      <c r="C573" s="88" t="s">
        <v>3345</v>
      </c>
      <c r="D573" s="22" t="s">
        <v>3322</v>
      </c>
      <c r="E573" s="79">
        <v>3</v>
      </c>
      <c r="F573" s="23">
        <v>2.56</v>
      </c>
      <c r="G573" s="22" t="s">
        <v>2056</v>
      </c>
      <c r="H573" s="80">
        <v>550000</v>
      </c>
    </row>
    <row r="574" spans="1:8" ht="21.75" customHeight="1">
      <c r="A574" s="17">
        <v>570</v>
      </c>
      <c r="B574" s="17" t="s">
        <v>3346</v>
      </c>
      <c r="C574" s="88" t="s">
        <v>3347</v>
      </c>
      <c r="D574" s="22" t="s">
        <v>3322</v>
      </c>
      <c r="E574" s="79">
        <v>3</v>
      </c>
      <c r="F574" s="23">
        <v>2.5</v>
      </c>
      <c r="G574" s="22" t="s">
        <v>2065</v>
      </c>
      <c r="H574" s="80">
        <v>550000</v>
      </c>
    </row>
    <row r="575" spans="1:8" ht="21.75" customHeight="1">
      <c r="A575" s="17">
        <v>571</v>
      </c>
      <c r="B575" s="17" t="s">
        <v>3348</v>
      </c>
      <c r="C575" s="22" t="s">
        <v>3349</v>
      </c>
      <c r="D575" s="22" t="s">
        <v>3350</v>
      </c>
      <c r="E575" s="79">
        <v>3</v>
      </c>
      <c r="F575" s="23">
        <v>3.21</v>
      </c>
      <c r="G575" s="22" t="s">
        <v>2056</v>
      </c>
      <c r="H575" s="80">
        <v>550000</v>
      </c>
    </row>
    <row r="576" spans="1:8" ht="21.75" customHeight="1">
      <c r="A576" s="17">
        <v>572</v>
      </c>
      <c r="B576" s="17" t="s">
        <v>3351</v>
      </c>
      <c r="C576" s="86" t="s">
        <v>3352</v>
      </c>
      <c r="D576" s="22" t="s">
        <v>3350</v>
      </c>
      <c r="E576" s="79">
        <v>3</v>
      </c>
      <c r="F576" s="23">
        <v>2.92</v>
      </c>
      <c r="G576" s="22" t="s">
        <v>2065</v>
      </c>
      <c r="H576" s="80">
        <v>550000</v>
      </c>
    </row>
    <row r="577" spans="1:8" ht="21.75" customHeight="1">
      <c r="A577" s="17">
        <v>573</v>
      </c>
      <c r="B577" s="17" t="s">
        <v>3353</v>
      </c>
      <c r="C577" s="88" t="s">
        <v>3354</v>
      </c>
      <c r="D577" s="22" t="s">
        <v>3350</v>
      </c>
      <c r="E577" s="79">
        <v>3</v>
      </c>
      <c r="F577" s="23">
        <v>2.81</v>
      </c>
      <c r="G577" s="22" t="s">
        <v>2056</v>
      </c>
      <c r="H577" s="80">
        <v>550000</v>
      </c>
    </row>
    <row r="578" spans="1:8" ht="21.75" customHeight="1">
      <c r="A578" s="17">
        <v>574</v>
      </c>
      <c r="B578" s="89" t="s">
        <v>3355</v>
      </c>
      <c r="C578" s="90" t="s">
        <v>3356</v>
      </c>
      <c r="D578" s="22" t="s">
        <v>3350</v>
      </c>
      <c r="E578" s="79">
        <v>3</v>
      </c>
      <c r="F578" s="32">
        <v>2.61</v>
      </c>
      <c r="G578" s="83" t="s">
        <v>2056</v>
      </c>
      <c r="H578" s="80">
        <v>550000</v>
      </c>
    </row>
    <row r="579" spans="1:8" ht="21.75" customHeight="1">
      <c r="A579" s="17">
        <v>575</v>
      </c>
      <c r="B579" s="17" t="s">
        <v>3357</v>
      </c>
      <c r="C579" s="19" t="s">
        <v>3358</v>
      </c>
      <c r="D579" s="22" t="s">
        <v>3350</v>
      </c>
      <c r="E579" s="79">
        <v>3</v>
      </c>
      <c r="F579" s="23">
        <v>2.55</v>
      </c>
      <c r="G579" s="22" t="s">
        <v>2056</v>
      </c>
      <c r="H579" s="80">
        <v>550000</v>
      </c>
    </row>
    <row r="580" spans="1:8" ht="21.75" customHeight="1">
      <c r="A580" s="17">
        <v>576</v>
      </c>
      <c r="B580" s="17" t="s">
        <v>3359</v>
      </c>
      <c r="C580" s="91" t="s">
        <v>3360</v>
      </c>
      <c r="D580" s="22" t="s">
        <v>3361</v>
      </c>
      <c r="E580" s="79">
        <v>3</v>
      </c>
      <c r="F580" s="23">
        <v>3</v>
      </c>
      <c r="G580" s="22" t="s">
        <v>2056</v>
      </c>
      <c r="H580" s="80">
        <v>550000</v>
      </c>
    </row>
    <row r="581" spans="1:8" ht="21.75" customHeight="1">
      <c r="A581" s="17">
        <v>577</v>
      </c>
      <c r="B581" s="17" t="s">
        <v>3362</v>
      </c>
      <c r="C581" s="19" t="s">
        <v>3363</v>
      </c>
      <c r="D581" s="22" t="s">
        <v>3361</v>
      </c>
      <c r="E581" s="79">
        <v>3</v>
      </c>
      <c r="F581" s="23">
        <v>2.95</v>
      </c>
      <c r="G581" s="22" t="s">
        <v>2056</v>
      </c>
      <c r="H581" s="80">
        <v>550000</v>
      </c>
    </row>
    <row r="582" spans="1:8" ht="21.75" customHeight="1">
      <c r="A582" s="17">
        <v>578</v>
      </c>
      <c r="B582" s="89" t="s">
        <v>3364</v>
      </c>
      <c r="C582" s="19" t="s">
        <v>3365</v>
      </c>
      <c r="D582" s="22" t="s">
        <v>3361</v>
      </c>
      <c r="E582" s="79">
        <v>3</v>
      </c>
      <c r="F582" s="32">
        <v>2.75</v>
      </c>
      <c r="G582" s="22" t="s">
        <v>2056</v>
      </c>
      <c r="H582" s="80">
        <v>550000</v>
      </c>
    </row>
    <row r="583" spans="1:8" ht="21.75" customHeight="1">
      <c r="A583" s="17">
        <v>579</v>
      </c>
      <c r="B583" s="92" t="s">
        <v>3366</v>
      </c>
      <c r="C583" s="27" t="s">
        <v>3367</v>
      </c>
      <c r="D583" s="22" t="s">
        <v>3361</v>
      </c>
      <c r="E583" s="79">
        <v>3</v>
      </c>
      <c r="F583" s="26">
        <v>2.74</v>
      </c>
      <c r="G583" s="22" t="s">
        <v>2056</v>
      </c>
      <c r="H583" s="80">
        <v>550000</v>
      </c>
    </row>
    <row r="584" spans="1:8" ht="21.75" customHeight="1">
      <c r="A584" s="17">
        <v>580</v>
      </c>
      <c r="B584" s="92" t="s">
        <v>3368</v>
      </c>
      <c r="C584" s="27" t="s">
        <v>3369</v>
      </c>
      <c r="D584" s="22" t="s">
        <v>3361</v>
      </c>
      <c r="E584" s="79">
        <v>3</v>
      </c>
      <c r="F584" s="26">
        <v>2.69</v>
      </c>
      <c r="G584" s="87" t="s">
        <v>2056</v>
      </c>
      <c r="H584" s="80">
        <v>550000</v>
      </c>
    </row>
    <row r="585" spans="1:8" ht="21.75" customHeight="1">
      <c r="A585" s="17">
        <v>581</v>
      </c>
      <c r="B585" s="89" t="s">
        <v>7748</v>
      </c>
      <c r="C585" s="91" t="s">
        <v>7749</v>
      </c>
      <c r="D585" s="22" t="s">
        <v>3361</v>
      </c>
      <c r="E585" s="79">
        <v>3</v>
      </c>
      <c r="F585" s="32">
        <v>2.68</v>
      </c>
      <c r="G585" s="22" t="s">
        <v>2056</v>
      </c>
      <c r="H585" s="80">
        <v>550000</v>
      </c>
    </row>
    <row r="586" spans="1:8" ht="21.75" customHeight="1">
      <c r="A586" s="17">
        <v>582</v>
      </c>
      <c r="B586" s="89" t="s">
        <v>7750</v>
      </c>
      <c r="C586" s="91" t="s">
        <v>7751</v>
      </c>
      <c r="D586" s="22" t="s">
        <v>3361</v>
      </c>
      <c r="E586" s="79">
        <v>3</v>
      </c>
      <c r="F586" s="32">
        <v>2.67</v>
      </c>
      <c r="G586" s="22" t="s">
        <v>2056</v>
      </c>
      <c r="H586" s="80">
        <v>550000</v>
      </c>
    </row>
    <row r="587" spans="1:8" ht="21.75" customHeight="1">
      <c r="A587" s="17">
        <v>583</v>
      </c>
      <c r="B587" s="92" t="s">
        <v>7752</v>
      </c>
      <c r="C587" s="27" t="s">
        <v>7753</v>
      </c>
      <c r="D587" s="22" t="s">
        <v>3361</v>
      </c>
      <c r="E587" s="79">
        <v>3</v>
      </c>
      <c r="F587" s="26">
        <v>2.66</v>
      </c>
      <c r="G587" s="22" t="s">
        <v>2056</v>
      </c>
      <c r="H587" s="80">
        <v>550000</v>
      </c>
    </row>
    <row r="588" spans="1:8" ht="21.75" customHeight="1">
      <c r="A588" s="17">
        <v>584</v>
      </c>
      <c r="B588" s="17" t="s">
        <v>7754</v>
      </c>
      <c r="C588" s="91" t="s">
        <v>7755</v>
      </c>
      <c r="D588" s="22" t="s">
        <v>3361</v>
      </c>
      <c r="E588" s="79">
        <v>3</v>
      </c>
      <c r="F588" s="23">
        <v>2.64</v>
      </c>
      <c r="G588" s="22" t="s">
        <v>2056</v>
      </c>
      <c r="H588" s="80">
        <v>550000</v>
      </c>
    </row>
    <row r="589" spans="1:8" ht="21.75" customHeight="1">
      <c r="A589" s="17">
        <v>585</v>
      </c>
      <c r="B589" s="17" t="s">
        <v>7756</v>
      </c>
      <c r="C589" s="68" t="s">
        <v>7757</v>
      </c>
      <c r="D589" s="22" t="s">
        <v>3361</v>
      </c>
      <c r="E589" s="79">
        <v>3</v>
      </c>
      <c r="F589" s="23">
        <v>2.63</v>
      </c>
      <c r="G589" s="22" t="s">
        <v>2056</v>
      </c>
      <c r="H589" s="80">
        <v>550000</v>
      </c>
    </row>
    <row r="590" spans="1:8" ht="21.75" customHeight="1">
      <c r="A590" s="17">
        <v>586</v>
      </c>
      <c r="B590" s="17" t="s">
        <v>7758</v>
      </c>
      <c r="C590" s="22" t="s">
        <v>7759</v>
      </c>
      <c r="D590" s="22" t="s">
        <v>3361</v>
      </c>
      <c r="E590" s="79">
        <v>3</v>
      </c>
      <c r="F590" s="23">
        <v>2.61</v>
      </c>
      <c r="G590" s="22" t="s">
        <v>2056</v>
      </c>
      <c r="H590" s="80">
        <v>550000</v>
      </c>
    </row>
    <row r="591" spans="1:8" ht="21.75" customHeight="1">
      <c r="A591" s="17">
        <v>587</v>
      </c>
      <c r="B591" s="17" t="s">
        <v>7760</v>
      </c>
      <c r="C591" s="27" t="s">
        <v>7761</v>
      </c>
      <c r="D591" s="22" t="s">
        <v>3361</v>
      </c>
      <c r="E591" s="79">
        <v>3</v>
      </c>
      <c r="F591" s="26">
        <v>2.6</v>
      </c>
      <c r="G591" s="22" t="s">
        <v>2056</v>
      </c>
      <c r="H591" s="80">
        <v>550000</v>
      </c>
    </row>
    <row r="592" spans="1:8" ht="21.75" customHeight="1">
      <c r="A592" s="17">
        <v>588</v>
      </c>
      <c r="B592" s="92" t="s">
        <v>7762</v>
      </c>
      <c r="C592" s="27" t="s">
        <v>7763</v>
      </c>
      <c r="D592" s="22" t="s">
        <v>3361</v>
      </c>
      <c r="E592" s="79">
        <v>3</v>
      </c>
      <c r="F592" s="26">
        <v>2.58</v>
      </c>
      <c r="G592" s="22" t="s">
        <v>2065</v>
      </c>
      <c r="H592" s="80">
        <v>550000</v>
      </c>
    </row>
    <row r="593" spans="1:8" ht="21.75" customHeight="1">
      <c r="A593" s="17">
        <v>589</v>
      </c>
      <c r="B593" s="89" t="s">
        <v>7764</v>
      </c>
      <c r="C593" s="91" t="s">
        <v>7765</v>
      </c>
      <c r="D593" s="22" t="s">
        <v>3361</v>
      </c>
      <c r="E593" s="79">
        <v>3</v>
      </c>
      <c r="F593" s="32">
        <v>2.52</v>
      </c>
      <c r="G593" s="22" t="s">
        <v>2056</v>
      </c>
      <c r="H593" s="80">
        <v>550000</v>
      </c>
    </row>
    <row r="594" spans="1:8" ht="21.75" customHeight="1">
      <c r="A594" s="17">
        <v>590</v>
      </c>
      <c r="B594" s="17" t="s">
        <v>7766</v>
      </c>
      <c r="C594" s="86" t="s">
        <v>7767</v>
      </c>
      <c r="D594" s="22" t="s">
        <v>7768</v>
      </c>
      <c r="E594" s="79">
        <v>3</v>
      </c>
      <c r="F594" s="23">
        <v>3.47</v>
      </c>
      <c r="G594" s="22" t="s">
        <v>2065</v>
      </c>
      <c r="H594" s="80">
        <v>600000</v>
      </c>
    </row>
    <row r="595" spans="1:8" ht="21.75" customHeight="1">
      <c r="A595" s="17">
        <v>591</v>
      </c>
      <c r="B595" s="17" t="s">
        <v>7769</v>
      </c>
      <c r="C595" s="86" t="s">
        <v>7770</v>
      </c>
      <c r="D595" s="22" t="s">
        <v>7768</v>
      </c>
      <c r="E595" s="79">
        <v>3</v>
      </c>
      <c r="F595" s="23">
        <v>3.28</v>
      </c>
      <c r="G595" s="22" t="s">
        <v>2065</v>
      </c>
      <c r="H595" s="80">
        <v>600000</v>
      </c>
    </row>
    <row r="596" spans="1:8" ht="21.75" customHeight="1">
      <c r="A596" s="17">
        <v>592</v>
      </c>
      <c r="B596" s="17" t="s">
        <v>7771</v>
      </c>
      <c r="C596" s="86" t="s">
        <v>7772</v>
      </c>
      <c r="D596" s="22" t="s">
        <v>7768</v>
      </c>
      <c r="E596" s="79">
        <v>3</v>
      </c>
      <c r="F596" s="23">
        <v>2.93</v>
      </c>
      <c r="G596" s="22" t="s">
        <v>2065</v>
      </c>
      <c r="H596" s="80">
        <v>550000</v>
      </c>
    </row>
    <row r="597" spans="1:8" ht="21.75" customHeight="1">
      <c r="A597" s="17">
        <v>593</v>
      </c>
      <c r="B597" s="17" t="s">
        <v>7773</v>
      </c>
      <c r="C597" s="86" t="s">
        <v>7774</v>
      </c>
      <c r="D597" s="22" t="s">
        <v>7768</v>
      </c>
      <c r="E597" s="79">
        <v>3</v>
      </c>
      <c r="F597" s="23">
        <v>2.64</v>
      </c>
      <c r="G597" s="22" t="s">
        <v>2065</v>
      </c>
      <c r="H597" s="80">
        <v>550000</v>
      </c>
    </row>
    <row r="598" spans="1:8" ht="21.75" customHeight="1">
      <c r="A598" s="17">
        <v>594</v>
      </c>
      <c r="B598" s="17" t="s">
        <v>7775</v>
      </c>
      <c r="C598" s="86" t="s">
        <v>7776</v>
      </c>
      <c r="D598" s="22" t="s">
        <v>7768</v>
      </c>
      <c r="E598" s="79">
        <v>3</v>
      </c>
      <c r="F598" s="23">
        <v>2.58</v>
      </c>
      <c r="G598" s="22" t="s">
        <v>2056</v>
      </c>
      <c r="H598" s="80">
        <v>550000</v>
      </c>
    </row>
    <row r="599" spans="1:8" ht="21.75" customHeight="1">
      <c r="A599" s="17">
        <v>595</v>
      </c>
      <c r="B599" s="17" t="s">
        <v>7777</v>
      </c>
      <c r="C599" s="86" t="s">
        <v>7778</v>
      </c>
      <c r="D599" s="22" t="s">
        <v>7779</v>
      </c>
      <c r="E599" s="79">
        <v>3</v>
      </c>
      <c r="F599" s="23">
        <v>2.9</v>
      </c>
      <c r="G599" s="22" t="s">
        <v>2056</v>
      </c>
      <c r="H599" s="80">
        <v>550000</v>
      </c>
    </row>
    <row r="600" spans="1:8" ht="21.75" customHeight="1">
      <c r="A600" s="17">
        <v>596</v>
      </c>
      <c r="B600" s="17" t="s">
        <v>7780</v>
      </c>
      <c r="C600" s="86" t="s">
        <v>7781</v>
      </c>
      <c r="D600" s="22" t="s">
        <v>7779</v>
      </c>
      <c r="E600" s="79">
        <v>3</v>
      </c>
      <c r="F600" s="23">
        <v>2.67</v>
      </c>
      <c r="G600" s="22" t="s">
        <v>2056</v>
      </c>
      <c r="H600" s="80">
        <v>550000</v>
      </c>
    </row>
    <row r="601" spans="1:8" ht="21.75" customHeight="1">
      <c r="A601" s="17">
        <v>597</v>
      </c>
      <c r="B601" s="17" t="s">
        <v>7782</v>
      </c>
      <c r="C601" s="86" t="s">
        <v>7783</v>
      </c>
      <c r="D601" s="22" t="s">
        <v>7784</v>
      </c>
      <c r="E601" s="79">
        <v>3</v>
      </c>
      <c r="F601" s="23">
        <v>2.89</v>
      </c>
      <c r="G601" s="22" t="s">
        <v>2056</v>
      </c>
      <c r="H601" s="80">
        <v>550000</v>
      </c>
    </row>
    <row r="602" spans="1:8" ht="21.75" customHeight="1">
      <c r="A602" s="17">
        <v>598</v>
      </c>
      <c r="B602" s="79" t="s">
        <v>7785</v>
      </c>
      <c r="C602" s="93" t="s">
        <v>7786</v>
      </c>
      <c r="D602" s="22" t="s">
        <v>7787</v>
      </c>
      <c r="E602" s="79">
        <v>3</v>
      </c>
      <c r="F602" s="25">
        <v>4</v>
      </c>
      <c r="G602" s="22" t="s">
        <v>2142</v>
      </c>
      <c r="H602" s="80">
        <v>650000</v>
      </c>
    </row>
    <row r="603" spans="1:8" ht="21.75" customHeight="1">
      <c r="A603" s="17">
        <v>599</v>
      </c>
      <c r="B603" s="17" t="s">
        <v>7788</v>
      </c>
      <c r="C603" s="86" t="s">
        <v>7789</v>
      </c>
      <c r="D603" s="22" t="s">
        <v>7787</v>
      </c>
      <c r="E603" s="79">
        <v>3</v>
      </c>
      <c r="F603" s="23">
        <v>3.82</v>
      </c>
      <c r="G603" s="22" t="s">
        <v>2142</v>
      </c>
      <c r="H603" s="80">
        <v>650000</v>
      </c>
    </row>
    <row r="604" spans="1:8" ht="21.75" customHeight="1">
      <c r="A604" s="17">
        <v>600</v>
      </c>
      <c r="B604" s="17" t="s">
        <v>7790</v>
      </c>
      <c r="C604" s="86" t="s">
        <v>7791</v>
      </c>
      <c r="D604" s="22" t="s">
        <v>7787</v>
      </c>
      <c r="E604" s="79">
        <v>3</v>
      </c>
      <c r="F604" s="23">
        <v>3.56</v>
      </c>
      <c r="G604" s="22" t="s">
        <v>2065</v>
      </c>
      <c r="H604" s="80">
        <v>600000</v>
      </c>
    </row>
    <row r="605" spans="1:8" ht="21.75" customHeight="1">
      <c r="A605" s="17">
        <v>601</v>
      </c>
      <c r="B605" s="17" t="s">
        <v>7792</v>
      </c>
      <c r="C605" s="86" t="s">
        <v>7793</v>
      </c>
      <c r="D605" s="22" t="s">
        <v>7787</v>
      </c>
      <c r="E605" s="79">
        <v>3</v>
      </c>
      <c r="F605" s="23">
        <v>3.47</v>
      </c>
      <c r="G605" s="22" t="s">
        <v>2142</v>
      </c>
      <c r="H605" s="80">
        <v>600000</v>
      </c>
    </row>
    <row r="606" spans="1:8" ht="21.75" customHeight="1">
      <c r="A606" s="17">
        <v>602</v>
      </c>
      <c r="B606" s="17" t="s">
        <v>7794</v>
      </c>
      <c r="C606" s="86" t="s">
        <v>3445</v>
      </c>
      <c r="D606" s="22" t="s">
        <v>7787</v>
      </c>
      <c r="E606" s="79">
        <v>3</v>
      </c>
      <c r="F606" s="23">
        <v>3.47</v>
      </c>
      <c r="G606" s="22" t="s">
        <v>2142</v>
      </c>
      <c r="H606" s="80">
        <v>600000</v>
      </c>
    </row>
    <row r="607" spans="1:8" ht="21.75" customHeight="1">
      <c r="A607" s="17">
        <v>603</v>
      </c>
      <c r="B607" s="17" t="s">
        <v>3446</v>
      </c>
      <c r="C607" s="86" t="s">
        <v>3447</v>
      </c>
      <c r="D607" s="22" t="s">
        <v>7787</v>
      </c>
      <c r="E607" s="79">
        <v>3</v>
      </c>
      <c r="F607" s="23">
        <v>3.45</v>
      </c>
      <c r="G607" s="22" t="s">
        <v>2065</v>
      </c>
      <c r="H607" s="80">
        <v>600000</v>
      </c>
    </row>
    <row r="608" spans="1:8" ht="21.75" customHeight="1">
      <c r="A608" s="17">
        <v>604</v>
      </c>
      <c r="B608" s="17" t="s">
        <v>3448</v>
      </c>
      <c r="C608" s="86" t="s">
        <v>3449</v>
      </c>
      <c r="D608" s="22" t="s">
        <v>7787</v>
      </c>
      <c r="E608" s="79">
        <v>3</v>
      </c>
      <c r="F608" s="23">
        <v>3.43</v>
      </c>
      <c r="G608" s="22" t="s">
        <v>2065</v>
      </c>
      <c r="H608" s="80">
        <v>600000</v>
      </c>
    </row>
    <row r="609" spans="1:8" ht="21.75" customHeight="1">
      <c r="A609" s="17">
        <v>605</v>
      </c>
      <c r="B609" s="17" t="s">
        <v>3450</v>
      </c>
      <c r="C609" s="86" t="s">
        <v>3451</v>
      </c>
      <c r="D609" s="22" t="s">
        <v>7787</v>
      </c>
      <c r="E609" s="79">
        <v>3</v>
      </c>
      <c r="F609" s="23">
        <v>3.41</v>
      </c>
      <c r="G609" s="22" t="s">
        <v>2065</v>
      </c>
      <c r="H609" s="80">
        <v>600000</v>
      </c>
    </row>
    <row r="610" spans="1:8" ht="21.75" customHeight="1">
      <c r="A610" s="17">
        <v>606</v>
      </c>
      <c r="B610" s="17" t="s">
        <v>3452</v>
      </c>
      <c r="C610" s="86" t="s">
        <v>3453</v>
      </c>
      <c r="D610" s="22" t="s">
        <v>7787</v>
      </c>
      <c r="E610" s="79">
        <v>3</v>
      </c>
      <c r="F610" s="23">
        <v>3.4</v>
      </c>
      <c r="G610" s="22" t="s">
        <v>2142</v>
      </c>
      <c r="H610" s="80">
        <v>600000</v>
      </c>
    </row>
    <row r="611" spans="1:8" ht="21.75" customHeight="1">
      <c r="A611" s="17">
        <v>607</v>
      </c>
      <c r="B611" s="17" t="s">
        <v>3454</v>
      </c>
      <c r="C611" s="86" t="s">
        <v>2575</v>
      </c>
      <c r="D611" s="22" t="s">
        <v>7787</v>
      </c>
      <c r="E611" s="79">
        <v>3</v>
      </c>
      <c r="F611" s="23">
        <v>3.4</v>
      </c>
      <c r="G611" s="22" t="s">
        <v>2065</v>
      </c>
      <c r="H611" s="80">
        <v>600000</v>
      </c>
    </row>
    <row r="612" spans="1:8" ht="21.75" customHeight="1">
      <c r="A612" s="17">
        <v>608</v>
      </c>
      <c r="B612" s="17" t="s">
        <v>3455</v>
      </c>
      <c r="C612" s="86" t="s">
        <v>3456</v>
      </c>
      <c r="D612" s="22" t="s">
        <v>7787</v>
      </c>
      <c r="E612" s="79">
        <v>3</v>
      </c>
      <c r="F612" s="23">
        <v>3.33</v>
      </c>
      <c r="G612" s="22" t="s">
        <v>2065</v>
      </c>
      <c r="H612" s="80">
        <v>600000</v>
      </c>
    </row>
    <row r="613" spans="1:8" ht="21.75" customHeight="1">
      <c r="A613" s="17">
        <v>609</v>
      </c>
      <c r="B613" s="17" t="s">
        <v>3457</v>
      </c>
      <c r="C613" s="86" t="s">
        <v>3458</v>
      </c>
      <c r="D613" s="22" t="s">
        <v>7787</v>
      </c>
      <c r="E613" s="79">
        <v>3</v>
      </c>
      <c r="F613" s="23">
        <v>3.27</v>
      </c>
      <c r="G613" s="22" t="s">
        <v>2065</v>
      </c>
      <c r="H613" s="80">
        <v>600000</v>
      </c>
    </row>
    <row r="614" spans="1:8" ht="21.75" customHeight="1">
      <c r="A614" s="17">
        <v>610</v>
      </c>
      <c r="B614" s="17" t="s">
        <v>3459</v>
      </c>
      <c r="C614" s="86" t="s">
        <v>3460</v>
      </c>
      <c r="D614" s="22" t="s">
        <v>7787</v>
      </c>
      <c r="E614" s="79">
        <v>3</v>
      </c>
      <c r="F614" s="23">
        <v>3.26</v>
      </c>
      <c r="G614" s="22" t="s">
        <v>2065</v>
      </c>
      <c r="H614" s="80">
        <v>600000</v>
      </c>
    </row>
    <row r="615" spans="1:8" ht="21.75" customHeight="1">
      <c r="A615" s="17">
        <v>611</v>
      </c>
      <c r="B615" s="17" t="s">
        <v>3461</v>
      </c>
      <c r="C615" s="86" t="s">
        <v>3462</v>
      </c>
      <c r="D615" s="22" t="s">
        <v>7787</v>
      </c>
      <c r="E615" s="79">
        <v>3</v>
      </c>
      <c r="F615" s="23">
        <v>3.25</v>
      </c>
      <c r="G615" s="22" t="s">
        <v>2142</v>
      </c>
      <c r="H615" s="80">
        <v>600000</v>
      </c>
    </row>
    <row r="616" spans="1:8" ht="21.75" customHeight="1">
      <c r="A616" s="17">
        <v>612</v>
      </c>
      <c r="B616" s="17" t="s">
        <v>3463</v>
      </c>
      <c r="C616" s="86" t="s">
        <v>3464</v>
      </c>
      <c r="D616" s="22" t="s">
        <v>7787</v>
      </c>
      <c r="E616" s="79">
        <v>3</v>
      </c>
      <c r="F616" s="23">
        <v>3.13</v>
      </c>
      <c r="G616" s="22" t="s">
        <v>2056</v>
      </c>
      <c r="H616" s="80">
        <v>550000</v>
      </c>
    </row>
    <row r="617" spans="1:8" ht="21.75" customHeight="1">
      <c r="A617" s="17">
        <v>613</v>
      </c>
      <c r="B617" s="17" t="s">
        <v>3465</v>
      </c>
      <c r="C617" s="86" t="s">
        <v>3466</v>
      </c>
      <c r="D617" s="22" t="s">
        <v>7787</v>
      </c>
      <c r="E617" s="79">
        <v>3</v>
      </c>
      <c r="F617" s="23">
        <v>3.08</v>
      </c>
      <c r="G617" s="22" t="s">
        <v>2056</v>
      </c>
      <c r="H617" s="80">
        <v>550000</v>
      </c>
    </row>
    <row r="618" spans="1:8" ht="21.75" customHeight="1">
      <c r="A618" s="17">
        <v>614</v>
      </c>
      <c r="B618" s="17" t="s">
        <v>3467</v>
      </c>
      <c r="C618" s="86" t="s">
        <v>3468</v>
      </c>
      <c r="D618" s="22" t="s">
        <v>7787</v>
      </c>
      <c r="E618" s="79">
        <v>3</v>
      </c>
      <c r="F618" s="23">
        <v>3.07</v>
      </c>
      <c r="G618" s="22" t="s">
        <v>2065</v>
      </c>
      <c r="H618" s="80">
        <v>550000</v>
      </c>
    </row>
    <row r="619" spans="1:8" ht="21.75" customHeight="1">
      <c r="A619" s="17">
        <v>615</v>
      </c>
      <c r="B619" s="17" t="s">
        <v>3469</v>
      </c>
      <c r="C619" s="86" t="s">
        <v>3470</v>
      </c>
      <c r="D619" s="22" t="s">
        <v>7787</v>
      </c>
      <c r="E619" s="79">
        <v>3</v>
      </c>
      <c r="F619" s="23">
        <v>3.07</v>
      </c>
      <c r="G619" s="22" t="s">
        <v>2056</v>
      </c>
      <c r="H619" s="80">
        <v>550000</v>
      </c>
    </row>
    <row r="620" spans="1:8" ht="21.75" customHeight="1">
      <c r="A620" s="17">
        <v>616</v>
      </c>
      <c r="B620" s="17" t="s">
        <v>3471</v>
      </c>
      <c r="C620" s="86" t="s">
        <v>3472</v>
      </c>
      <c r="D620" s="22" t="s">
        <v>7787</v>
      </c>
      <c r="E620" s="79">
        <v>3</v>
      </c>
      <c r="F620" s="23">
        <v>3.07</v>
      </c>
      <c r="G620" s="22" t="s">
        <v>2065</v>
      </c>
      <c r="H620" s="80">
        <v>550000</v>
      </c>
    </row>
    <row r="621" spans="1:8" ht="21.75" customHeight="1">
      <c r="A621" s="17">
        <v>617</v>
      </c>
      <c r="B621" s="17" t="s">
        <v>3473</v>
      </c>
      <c r="C621" s="86" t="s">
        <v>3474</v>
      </c>
      <c r="D621" s="22" t="s">
        <v>7787</v>
      </c>
      <c r="E621" s="79">
        <v>3</v>
      </c>
      <c r="F621" s="23">
        <v>3</v>
      </c>
      <c r="G621" s="22" t="s">
        <v>2142</v>
      </c>
      <c r="H621" s="80">
        <v>550000</v>
      </c>
    </row>
    <row r="622" spans="1:8" ht="21.75" customHeight="1">
      <c r="A622" s="17">
        <v>618</v>
      </c>
      <c r="B622" s="17" t="s">
        <v>3475</v>
      </c>
      <c r="C622" s="86" t="s">
        <v>3476</v>
      </c>
      <c r="D622" s="22" t="s">
        <v>7787</v>
      </c>
      <c r="E622" s="79">
        <v>3</v>
      </c>
      <c r="F622" s="23">
        <v>3</v>
      </c>
      <c r="G622" s="22" t="s">
        <v>2056</v>
      </c>
      <c r="H622" s="80">
        <v>550000</v>
      </c>
    </row>
    <row r="623" spans="1:8" ht="21.75" customHeight="1">
      <c r="A623" s="17">
        <v>619</v>
      </c>
      <c r="B623" s="17" t="s">
        <v>3477</v>
      </c>
      <c r="C623" s="94" t="s">
        <v>3478</v>
      </c>
      <c r="D623" s="19" t="s">
        <v>7787</v>
      </c>
      <c r="E623" s="79">
        <v>3</v>
      </c>
      <c r="F623" s="40">
        <v>2.98</v>
      </c>
      <c r="G623" s="41" t="s">
        <v>2056</v>
      </c>
      <c r="H623" s="42">
        <v>550000</v>
      </c>
    </row>
    <row r="624" spans="1:8" ht="21.75" customHeight="1">
      <c r="A624" s="17">
        <v>620</v>
      </c>
      <c r="B624" s="17" t="s">
        <v>3479</v>
      </c>
      <c r="C624" s="94" t="s">
        <v>3480</v>
      </c>
      <c r="D624" s="19" t="s">
        <v>7787</v>
      </c>
      <c r="E624" s="79">
        <v>3</v>
      </c>
      <c r="F624" s="40">
        <v>2.97</v>
      </c>
      <c r="G624" s="41" t="s">
        <v>2056</v>
      </c>
      <c r="H624" s="42">
        <v>550000</v>
      </c>
    </row>
    <row r="625" spans="1:8" ht="21.75" customHeight="1">
      <c r="A625" s="17">
        <v>621</v>
      </c>
      <c r="B625" s="17" t="s">
        <v>3481</v>
      </c>
      <c r="C625" s="94" t="s">
        <v>3482</v>
      </c>
      <c r="D625" s="19" t="s">
        <v>7787</v>
      </c>
      <c r="E625" s="79">
        <v>3</v>
      </c>
      <c r="F625" s="40">
        <v>2.97</v>
      </c>
      <c r="G625" s="41" t="s">
        <v>2065</v>
      </c>
      <c r="H625" s="42">
        <v>550000</v>
      </c>
    </row>
    <row r="626" spans="1:8" ht="21.75" customHeight="1">
      <c r="A626" s="17">
        <v>622</v>
      </c>
      <c r="B626" s="17" t="s">
        <v>3483</v>
      </c>
      <c r="C626" s="94" t="s">
        <v>3484</v>
      </c>
      <c r="D626" s="19" t="s">
        <v>7787</v>
      </c>
      <c r="E626" s="79">
        <v>3</v>
      </c>
      <c r="F626" s="40">
        <v>2.95</v>
      </c>
      <c r="G626" s="41" t="s">
        <v>2065</v>
      </c>
      <c r="H626" s="42">
        <v>550000</v>
      </c>
    </row>
    <row r="627" spans="1:8" ht="21.75" customHeight="1">
      <c r="A627" s="17">
        <v>623</v>
      </c>
      <c r="B627" s="17" t="s">
        <v>3485</v>
      </c>
      <c r="C627" s="94" t="s">
        <v>3486</v>
      </c>
      <c r="D627" s="19" t="s">
        <v>7787</v>
      </c>
      <c r="E627" s="79">
        <v>3</v>
      </c>
      <c r="F627" s="40">
        <v>2.95</v>
      </c>
      <c r="G627" s="41" t="s">
        <v>2056</v>
      </c>
      <c r="H627" s="42">
        <v>550000</v>
      </c>
    </row>
    <row r="628" spans="1:8" ht="21.75" customHeight="1">
      <c r="A628" s="17">
        <v>624</v>
      </c>
      <c r="B628" s="79" t="s">
        <v>3487</v>
      </c>
      <c r="C628" s="86" t="s">
        <v>3488</v>
      </c>
      <c r="D628" s="22" t="s">
        <v>3489</v>
      </c>
      <c r="E628" s="79">
        <v>3</v>
      </c>
      <c r="F628" s="25">
        <v>3.57</v>
      </c>
      <c r="G628" s="22" t="s">
        <v>2065</v>
      </c>
      <c r="H628" s="80">
        <v>600000</v>
      </c>
    </row>
    <row r="629" spans="1:8" ht="21.75" customHeight="1">
      <c r="A629" s="17">
        <v>625</v>
      </c>
      <c r="B629" s="17" t="s">
        <v>3490</v>
      </c>
      <c r="C629" s="86" t="s">
        <v>3491</v>
      </c>
      <c r="D629" s="22" t="s">
        <v>3489</v>
      </c>
      <c r="E629" s="79">
        <v>3</v>
      </c>
      <c r="F629" s="23">
        <v>3.53</v>
      </c>
      <c r="G629" s="22" t="s">
        <v>2056</v>
      </c>
      <c r="H629" s="80">
        <v>550000</v>
      </c>
    </row>
    <row r="630" spans="1:8" ht="21.75" customHeight="1">
      <c r="A630" s="17">
        <v>626</v>
      </c>
      <c r="B630" s="17" t="s">
        <v>3492</v>
      </c>
      <c r="C630" s="86" t="s">
        <v>3493</v>
      </c>
      <c r="D630" s="22" t="s">
        <v>3489</v>
      </c>
      <c r="E630" s="79">
        <v>3</v>
      </c>
      <c r="F630" s="23">
        <v>3.53</v>
      </c>
      <c r="G630" s="22" t="s">
        <v>2056</v>
      </c>
      <c r="H630" s="80">
        <v>550000</v>
      </c>
    </row>
    <row r="631" spans="1:8" ht="21.75" customHeight="1">
      <c r="A631" s="17">
        <v>627</v>
      </c>
      <c r="B631" s="17" t="s">
        <v>3494</v>
      </c>
      <c r="C631" s="86" t="s">
        <v>2279</v>
      </c>
      <c r="D631" s="22" t="s">
        <v>3489</v>
      </c>
      <c r="E631" s="79">
        <v>3</v>
      </c>
      <c r="F631" s="23">
        <v>3.5</v>
      </c>
      <c r="G631" s="22" t="s">
        <v>2056</v>
      </c>
      <c r="H631" s="80">
        <v>550000</v>
      </c>
    </row>
    <row r="632" spans="1:8" ht="21.75" customHeight="1">
      <c r="A632" s="17">
        <v>628</v>
      </c>
      <c r="B632" s="17" t="s">
        <v>3495</v>
      </c>
      <c r="C632" s="86" t="s">
        <v>3496</v>
      </c>
      <c r="D632" s="22" t="s">
        <v>3489</v>
      </c>
      <c r="E632" s="79">
        <v>3</v>
      </c>
      <c r="F632" s="23">
        <v>3.35</v>
      </c>
      <c r="G632" s="22" t="s">
        <v>2056</v>
      </c>
      <c r="H632" s="80">
        <v>550000</v>
      </c>
    </row>
    <row r="633" spans="1:8" ht="21.75" customHeight="1">
      <c r="A633" s="17">
        <v>629</v>
      </c>
      <c r="B633" s="17" t="s">
        <v>3497</v>
      </c>
      <c r="C633" s="86" t="s">
        <v>3498</v>
      </c>
      <c r="D633" s="22" t="s">
        <v>3489</v>
      </c>
      <c r="E633" s="79">
        <v>3</v>
      </c>
      <c r="F633" s="23">
        <v>3.31</v>
      </c>
      <c r="G633" s="22" t="s">
        <v>2065</v>
      </c>
      <c r="H633" s="80">
        <v>600000</v>
      </c>
    </row>
    <row r="634" spans="1:8" ht="21.75" customHeight="1">
      <c r="A634" s="17">
        <v>630</v>
      </c>
      <c r="B634" s="17" t="s">
        <v>3499</v>
      </c>
      <c r="C634" s="86" t="s">
        <v>32</v>
      </c>
      <c r="D634" s="22" t="s">
        <v>3489</v>
      </c>
      <c r="E634" s="79">
        <v>3</v>
      </c>
      <c r="F634" s="23">
        <v>3.22</v>
      </c>
      <c r="G634" s="22" t="s">
        <v>2056</v>
      </c>
      <c r="H634" s="80">
        <v>550000</v>
      </c>
    </row>
    <row r="635" spans="1:8" ht="21.75" customHeight="1">
      <c r="A635" s="17">
        <v>631</v>
      </c>
      <c r="B635" s="17" t="s">
        <v>3500</v>
      </c>
      <c r="C635" s="86" t="s">
        <v>3501</v>
      </c>
      <c r="D635" s="22" t="s">
        <v>3489</v>
      </c>
      <c r="E635" s="79">
        <v>3</v>
      </c>
      <c r="F635" s="23">
        <v>3.19</v>
      </c>
      <c r="G635" s="22" t="s">
        <v>2056</v>
      </c>
      <c r="H635" s="80">
        <v>550000</v>
      </c>
    </row>
    <row r="636" spans="1:8" ht="21.75" customHeight="1">
      <c r="A636" s="17">
        <v>632</v>
      </c>
      <c r="B636" s="17" t="s">
        <v>3502</v>
      </c>
      <c r="C636" s="86" t="s">
        <v>3503</v>
      </c>
      <c r="D636" s="22" t="s">
        <v>3489</v>
      </c>
      <c r="E636" s="79">
        <v>3</v>
      </c>
      <c r="F636" s="23">
        <v>3.19</v>
      </c>
      <c r="G636" s="22" t="s">
        <v>2056</v>
      </c>
      <c r="H636" s="80">
        <v>550000</v>
      </c>
    </row>
    <row r="637" spans="1:8" ht="21.75" customHeight="1">
      <c r="A637" s="17">
        <v>633</v>
      </c>
      <c r="B637" s="17" t="s">
        <v>3504</v>
      </c>
      <c r="C637" s="86" t="s">
        <v>3505</v>
      </c>
      <c r="D637" s="22" t="s">
        <v>3489</v>
      </c>
      <c r="E637" s="79">
        <v>3</v>
      </c>
      <c r="F637" s="23">
        <v>3.17</v>
      </c>
      <c r="G637" s="22" t="s">
        <v>2056</v>
      </c>
      <c r="H637" s="80">
        <v>550000</v>
      </c>
    </row>
    <row r="638" spans="1:8" ht="21.75" customHeight="1">
      <c r="A638" s="17">
        <v>634</v>
      </c>
      <c r="B638" s="17" t="s">
        <v>3506</v>
      </c>
      <c r="C638" s="86" t="s">
        <v>3507</v>
      </c>
      <c r="D638" s="22" t="s">
        <v>3489</v>
      </c>
      <c r="E638" s="79">
        <v>3</v>
      </c>
      <c r="F638" s="23">
        <v>3.13</v>
      </c>
      <c r="G638" s="22" t="s">
        <v>2056</v>
      </c>
      <c r="H638" s="80">
        <v>550000</v>
      </c>
    </row>
    <row r="639" spans="1:8" ht="21.75" customHeight="1">
      <c r="A639" s="17">
        <v>635</v>
      </c>
      <c r="B639" s="17" t="s">
        <v>3508</v>
      </c>
      <c r="C639" s="86" t="s">
        <v>3509</v>
      </c>
      <c r="D639" s="22" t="s">
        <v>3489</v>
      </c>
      <c r="E639" s="79">
        <v>3</v>
      </c>
      <c r="F639" s="23">
        <v>3.13</v>
      </c>
      <c r="G639" s="22" t="s">
        <v>2056</v>
      </c>
      <c r="H639" s="80">
        <v>550000</v>
      </c>
    </row>
    <row r="640" spans="1:8" ht="21.75" customHeight="1">
      <c r="A640" s="17">
        <v>636</v>
      </c>
      <c r="B640" s="17" t="s">
        <v>3510</v>
      </c>
      <c r="C640" s="86" t="s">
        <v>3511</v>
      </c>
      <c r="D640" s="22" t="s">
        <v>3489</v>
      </c>
      <c r="E640" s="79">
        <v>3</v>
      </c>
      <c r="F640" s="23">
        <v>3.11</v>
      </c>
      <c r="G640" s="22" t="s">
        <v>2056</v>
      </c>
      <c r="H640" s="80">
        <v>550000</v>
      </c>
    </row>
    <row r="641" spans="1:8" ht="21.75" customHeight="1">
      <c r="A641" s="17">
        <v>637</v>
      </c>
      <c r="B641" s="17" t="s">
        <v>3512</v>
      </c>
      <c r="C641" s="86" t="s">
        <v>3513</v>
      </c>
      <c r="D641" s="22" t="s">
        <v>3489</v>
      </c>
      <c r="E641" s="79">
        <v>3</v>
      </c>
      <c r="F641" s="23">
        <v>3.11</v>
      </c>
      <c r="G641" s="22" t="s">
        <v>2056</v>
      </c>
      <c r="H641" s="80">
        <v>550000</v>
      </c>
    </row>
    <row r="642" spans="1:8" ht="21.75" customHeight="1">
      <c r="A642" s="17">
        <v>638</v>
      </c>
      <c r="B642" s="17" t="s">
        <v>3514</v>
      </c>
      <c r="C642" s="86" t="s">
        <v>3515</v>
      </c>
      <c r="D642" s="22" t="s">
        <v>3489</v>
      </c>
      <c r="E642" s="79">
        <v>3</v>
      </c>
      <c r="F642" s="23">
        <v>3.08</v>
      </c>
      <c r="G642" s="22" t="s">
        <v>2056</v>
      </c>
      <c r="H642" s="80">
        <v>550000</v>
      </c>
    </row>
    <row r="643" spans="1:8" ht="21.75" customHeight="1">
      <c r="A643" s="17">
        <v>639</v>
      </c>
      <c r="B643" s="17" t="s">
        <v>3516</v>
      </c>
      <c r="C643" s="86" t="s">
        <v>3517</v>
      </c>
      <c r="D643" s="22" t="s">
        <v>3489</v>
      </c>
      <c r="E643" s="79">
        <v>3</v>
      </c>
      <c r="F643" s="23">
        <v>3.08</v>
      </c>
      <c r="G643" s="22" t="s">
        <v>2056</v>
      </c>
      <c r="H643" s="80">
        <v>550000</v>
      </c>
    </row>
    <row r="644" spans="1:8" ht="21.75" customHeight="1">
      <c r="A644" s="17">
        <v>640</v>
      </c>
      <c r="B644" s="17" t="s">
        <v>3518</v>
      </c>
      <c r="C644" s="86" t="s">
        <v>71</v>
      </c>
      <c r="D644" s="22" t="s">
        <v>3489</v>
      </c>
      <c r="E644" s="79">
        <v>3</v>
      </c>
      <c r="F644" s="23">
        <v>3.07</v>
      </c>
      <c r="G644" s="22" t="s">
        <v>2056</v>
      </c>
      <c r="H644" s="80">
        <v>550000</v>
      </c>
    </row>
    <row r="645" spans="1:8" ht="21.75" customHeight="1">
      <c r="A645" s="17">
        <v>641</v>
      </c>
      <c r="B645" s="17" t="s">
        <v>3519</v>
      </c>
      <c r="C645" s="86" t="s">
        <v>3520</v>
      </c>
      <c r="D645" s="22" t="s">
        <v>3489</v>
      </c>
      <c r="E645" s="79">
        <v>3</v>
      </c>
      <c r="F645" s="23">
        <v>3.06</v>
      </c>
      <c r="G645" s="22" t="s">
        <v>2056</v>
      </c>
      <c r="H645" s="80">
        <v>550000</v>
      </c>
    </row>
    <row r="646" spans="1:8" ht="21.75" customHeight="1">
      <c r="A646" s="17">
        <v>642</v>
      </c>
      <c r="B646" s="17" t="s">
        <v>3521</v>
      </c>
      <c r="C646" s="86" t="s">
        <v>3522</v>
      </c>
      <c r="D646" s="22" t="s">
        <v>3489</v>
      </c>
      <c r="E646" s="79">
        <v>3</v>
      </c>
      <c r="F646" s="23">
        <v>3.03</v>
      </c>
      <c r="G646" s="22" t="s">
        <v>2056</v>
      </c>
      <c r="H646" s="80">
        <v>550000</v>
      </c>
    </row>
    <row r="647" spans="1:8" ht="21.75" customHeight="1">
      <c r="A647" s="17">
        <v>643</v>
      </c>
      <c r="B647" s="17" t="s">
        <v>3523</v>
      </c>
      <c r="C647" s="86" t="s">
        <v>3524</v>
      </c>
      <c r="D647" s="22" t="s">
        <v>3489</v>
      </c>
      <c r="E647" s="79">
        <v>3</v>
      </c>
      <c r="F647" s="23">
        <v>3.03</v>
      </c>
      <c r="G647" s="22" t="s">
        <v>2056</v>
      </c>
      <c r="H647" s="80">
        <v>550000</v>
      </c>
    </row>
    <row r="648" spans="1:8" ht="21.75" customHeight="1">
      <c r="A648" s="17">
        <v>644</v>
      </c>
      <c r="B648" s="79" t="s">
        <v>3525</v>
      </c>
      <c r="C648" s="86" t="s">
        <v>2279</v>
      </c>
      <c r="D648" s="22" t="s">
        <v>3526</v>
      </c>
      <c r="E648" s="79">
        <v>3</v>
      </c>
      <c r="F648" s="25">
        <v>3.59</v>
      </c>
      <c r="G648" s="22" t="s">
        <v>2065</v>
      </c>
      <c r="H648" s="80">
        <v>600000</v>
      </c>
    </row>
    <row r="649" spans="1:8" ht="21.75" customHeight="1">
      <c r="A649" s="17">
        <v>645</v>
      </c>
      <c r="B649" s="17" t="s">
        <v>3527</v>
      </c>
      <c r="C649" s="86" t="s">
        <v>3528</v>
      </c>
      <c r="D649" s="22" t="s">
        <v>3526</v>
      </c>
      <c r="E649" s="79">
        <v>3</v>
      </c>
      <c r="F649" s="23">
        <v>3.57</v>
      </c>
      <c r="G649" s="22" t="s">
        <v>2065</v>
      </c>
      <c r="H649" s="80">
        <v>600000</v>
      </c>
    </row>
    <row r="650" spans="1:8" ht="21.75" customHeight="1">
      <c r="A650" s="17">
        <v>646</v>
      </c>
      <c r="B650" s="17" t="s">
        <v>3529</v>
      </c>
      <c r="C650" s="86" t="s">
        <v>3530</v>
      </c>
      <c r="D650" s="22" t="s">
        <v>3526</v>
      </c>
      <c r="E650" s="79">
        <v>3</v>
      </c>
      <c r="F650" s="23">
        <v>3.55</v>
      </c>
      <c r="G650" s="22" t="s">
        <v>2065</v>
      </c>
      <c r="H650" s="80">
        <v>600000</v>
      </c>
    </row>
    <row r="651" spans="1:8" ht="21.75" customHeight="1">
      <c r="A651" s="17">
        <v>647</v>
      </c>
      <c r="B651" s="17" t="s">
        <v>3531</v>
      </c>
      <c r="C651" s="86" t="s">
        <v>3532</v>
      </c>
      <c r="D651" s="22" t="s">
        <v>3526</v>
      </c>
      <c r="E651" s="79">
        <v>3</v>
      </c>
      <c r="F651" s="23">
        <v>3.47</v>
      </c>
      <c r="G651" s="22" t="s">
        <v>2142</v>
      </c>
      <c r="H651" s="80">
        <v>600000</v>
      </c>
    </row>
    <row r="652" spans="1:8" ht="21.75" customHeight="1">
      <c r="A652" s="17">
        <v>648</v>
      </c>
      <c r="B652" s="17" t="s">
        <v>3533</v>
      </c>
      <c r="C652" s="86" t="s">
        <v>3534</v>
      </c>
      <c r="D652" s="22" t="s">
        <v>3526</v>
      </c>
      <c r="E652" s="79">
        <v>3</v>
      </c>
      <c r="F652" s="23">
        <v>3.42</v>
      </c>
      <c r="G652" s="22" t="s">
        <v>2065</v>
      </c>
      <c r="H652" s="80">
        <v>600000</v>
      </c>
    </row>
    <row r="653" spans="1:8" ht="21.75" customHeight="1">
      <c r="A653" s="17">
        <v>649</v>
      </c>
      <c r="B653" s="17" t="s">
        <v>3535</v>
      </c>
      <c r="C653" s="86" t="s">
        <v>3536</v>
      </c>
      <c r="D653" s="22" t="s">
        <v>3526</v>
      </c>
      <c r="E653" s="79">
        <v>3</v>
      </c>
      <c r="F653" s="23">
        <v>3.41</v>
      </c>
      <c r="G653" s="22" t="s">
        <v>2065</v>
      </c>
      <c r="H653" s="80">
        <v>600000</v>
      </c>
    </row>
    <row r="654" spans="1:8" ht="21.75" customHeight="1">
      <c r="A654" s="17">
        <v>650</v>
      </c>
      <c r="B654" s="17" t="s">
        <v>3537</v>
      </c>
      <c r="C654" s="86" t="s">
        <v>3538</v>
      </c>
      <c r="D654" s="22" t="s">
        <v>3526</v>
      </c>
      <c r="E654" s="79">
        <v>3</v>
      </c>
      <c r="F654" s="23">
        <v>3.4</v>
      </c>
      <c r="G654" s="22" t="s">
        <v>2065</v>
      </c>
      <c r="H654" s="80">
        <v>600000</v>
      </c>
    </row>
    <row r="655" spans="1:8" ht="21.75" customHeight="1">
      <c r="A655" s="17">
        <v>651</v>
      </c>
      <c r="B655" s="17" t="s">
        <v>3539</v>
      </c>
      <c r="C655" s="86" t="s">
        <v>3540</v>
      </c>
      <c r="D655" s="22" t="s">
        <v>3526</v>
      </c>
      <c r="E655" s="79">
        <v>3</v>
      </c>
      <c r="F655" s="23">
        <v>3.37</v>
      </c>
      <c r="G655" s="22" t="s">
        <v>2065</v>
      </c>
      <c r="H655" s="80">
        <v>600000</v>
      </c>
    </row>
    <row r="656" spans="1:8" ht="21.75" customHeight="1">
      <c r="A656" s="17">
        <v>652</v>
      </c>
      <c r="B656" s="17" t="s">
        <v>3541</v>
      </c>
      <c r="C656" s="86" t="s">
        <v>3542</v>
      </c>
      <c r="D656" s="22" t="s">
        <v>3526</v>
      </c>
      <c r="E656" s="79">
        <v>3</v>
      </c>
      <c r="F656" s="23">
        <v>3.37</v>
      </c>
      <c r="G656" s="22" t="s">
        <v>2065</v>
      </c>
      <c r="H656" s="80">
        <v>600000</v>
      </c>
    </row>
    <row r="657" spans="1:8" ht="21.75" customHeight="1">
      <c r="A657" s="17">
        <v>653</v>
      </c>
      <c r="B657" s="17" t="s">
        <v>3543</v>
      </c>
      <c r="C657" s="86" t="s">
        <v>3544</v>
      </c>
      <c r="D657" s="22" t="s">
        <v>3526</v>
      </c>
      <c r="E657" s="79">
        <v>3</v>
      </c>
      <c r="F657" s="23">
        <v>3.25</v>
      </c>
      <c r="G657" s="22" t="s">
        <v>2065</v>
      </c>
      <c r="H657" s="80">
        <v>600000</v>
      </c>
    </row>
    <row r="658" spans="1:8" ht="21.75" customHeight="1">
      <c r="A658" s="17">
        <v>654</v>
      </c>
      <c r="B658" s="17" t="s">
        <v>3545</v>
      </c>
      <c r="C658" s="86" t="s">
        <v>3546</v>
      </c>
      <c r="D658" s="22" t="s">
        <v>3526</v>
      </c>
      <c r="E658" s="79">
        <v>3</v>
      </c>
      <c r="F658" s="23">
        <v>3.24</v>
      </c>
      <c r="G658" s="22" t="s">
        <v>2065</v>
      </c>
      <c r="H658" s="80">
        <v>600000</v>
      </c>
    </row>
    <row r="659" spans="1:8" ht="21.75" customHeight="1">
      <c r="A659" s="17">
        <v>655</v>
      </c>
      <c r="B659" s="17" t="s">
        <v>3547</v>
      </c>
      <c r="C659" s="86" t="s">
        <v>3548</v>
      </c>
      <c r="D659" s="22" t="s">
        <v>3526</v>
      </c>
      <c r="E659" s="79">
        <v>3</v>
      </c>
      <c r="F659" s="23">
        <v>3.2</v>
      </c>
      <c r="G659" s="22" t="s">
        <v>2065</v>
      </c>
      <c r="H659" s="80">
        <v>600000</v>
      </c>
    </row>
    <row r="660" spans="1:8" ht="21.75" customHeight="1">
      <c r="A660" s="17">
        <v>656</v>
      </c>
      <c r="B660" s="17" t="s">
        <v>3549</v>
      </c>
      <c r="C660" s="86" t="s">
        <v>3550</v>
      </c>
      <c r="D660" s="22" t="s">
        <v>3526</v>
      </c>
      <c r="E660" s="79">
        <v>3</v>
      </c>
      <c r="F660" s="23">
        <v>3.17</v>
      </c>
      <c r="G660" s="22" t="s">
        <v>2065</v>
      </c>
      <c r="H660" s="80">
        <v>550000</v>
      </c>
    </row>
    <row r="661" spans="1:8" ht="21.75" customHeight="1">
      <c r="A661" s="17">
        <v>657</v>
      </c>
      <c r="B661" s="17" t="s">
        <v>3551</v>
      </c>
      <c r="C661" s="86" t="s">
        <v>3552</v>
      </c>
      <c r="D661" s="22" t="s">
        <v>3526</v>
      </c>
      <c r="E661" s="79">
        <v>3</v>
      </c>
      <c r="F661" s="23">
        <v>3.15</v>
      </c>
      <c r="G661" s="22" t="s">
        <v>2056</v>
      </c>
      <c r="H661" s="80">
        <v>550000</v>
      </c>
    </row>
    <row r="662" spans="1:8" ht="21.75" customHeight="1">
      <c r="A662" s="17">
        <v>658</v>
      </c>
      <c r="B662" s="17" t="s">
        <v>3553</v>
      </c>
      <c r="C662" s="86" t="s">
        <v>3554</v>
      </c>
      <c r="D662" s="22" t="s">
        <v>3526</v>
      </c>
      <c r="E662" s="79">
        <v>3</v>
      </c>
      <c r="F662" s="23">
        <v>3.13</v>
      </c>
      <c r="G662" s="22" t="s">
        <v>2056</v>
      </c>
      <c r="H662" s="80">
        <v>550000</v>
      </c>
    </row>
    <row r="663" spans="1:8" ht="21.75" customHeight="1">
      <c r="A663" s="17">
        <v>659</v>
      </c>
      <c r="B663" s="17" t="s">
        <v>3555</v>
      </c>
      <c r="C663" s="86" t="s">
        <v>3556</v>
      </c>
      <c r="D663" s="22" t="s">
        <v>3526</v>
      </c>
      <c r="E663" s="79">
        <v>3</v>
      </c>
      <c r="F663" s="23">
        <v>3.12</v>
      </c>
      <c r="G663" s="22" t="s">
        <v>2065</v>
      </c>
      <c r="H663" s="80">
        <v>550000</v>
      </c>
    </row>
    <row r="664" spans="1:8" ht="21.75" customHeight="1">
      <c r="A664" s="17">
        <v>660</v>
      </c>
      <c r="B664" s="17" t="s">
        <v>3557</v>
      </c>
      <c r="C664" s="95" t="s">
        <v>3558</v>
      </c>
      <c r="D664" s="22" t="s">
        <v>3526</v>
      </c>
      <c r="E664" s="79">
        <v>3</v>
      </c>
      <c r="F664" s="23">
        <v>3.12</v>
      </c>
      <c r="G664" s="66" t="s">
        <v>2056</v>
      </c>
      <c r="H664" s="80">
        <v>550000</v>
      </c>
    </row>
    <row r="665" spans="1:8" ht="21.75" customHeight="1">
      <c r="A665" s="17">
        <v>661</v>
      </c>
      <c r="B665" s="17" t="s">
        <v>3559</v>
      </c>
      <c r="C665" s="95" t="s">
        <v>3560</v>
      </c>
      <c r="D665" s="22" t="s">
        <v>3526</v>
      </c>
      <c r="E665" s="79">
        <v>3</v>
      </c>
      <c r="F665" s="23">
        <v>3.11</v>
      </c>
      <c r="G665" s="66" t="s">
        <v>2065</v>
      </c>
      <c r="H665" s="80">
        <v>550000</v>
      </c>
    </row>
    <row r="666" spans="1:8" ht="21.75" customHeight="1">
      <c r="A666" s="17">
        <v>662</v>
      </c>
      <c r="B666" s="17" t="s">
        <v>3561</v>
      </c>
      <c r="C666" s="95" t="s">
        <v>3092</v>
      </c>
      <c r="D666" s="22" t="s">
        <v>3526</v>
      </c>
      <c r="E666" s="79">
        <v>3</v>
      </c>
      <c r="F666" s="23">
        <v>3.1</v>
      </c>
      <c r="G666" s="66" t="s">
        <v>2065</v>
      </c>
      <c r="H666" s="80">
        <v>550000</v>
      </c>
    </row>
    <row r="667" spans="1:8" ht="21.75" customHeight="1">
      <c r="A667" s="17">
        <v>663</v>
      </c>
      <c r="B667" s="17" t="s">
        <v>3562</v>
      </c>
      <c r="C667" s="95" t="s">
        <v>3563</v>
      </c>
      <c r="D667" s="22" t="s">
        <v>3526</v>
      </c>
      <c r="E667" s="79">
        <v>3</v>
      </c>
      <c r="F667" s="23">
        <v>3.09</v>
      </c>
      <c r="G667" s="66" t="s">
        <v>2056</v>
      </c>
      <c r="H667" s="80">
        <v>550000</v>
      </c>
    </row>
    <row r="668" spans="1:8" ht="21.75" customHeight="1">
      <c r="A668" s="17">
        <v>664</v>
      </c>
      <c r="B668" s="17" t="s">
        <v>3564</v>
      </c>
      <c r="C668" s="95" t="s">
        <v>3565</v>
      </c>
      <c r="D668" s="22" t="s">
        <v>3526</v>
      </c>
      <c r="E668" s="79">
        <v>3</v>
      </c>
      <c r="F668" s="23">
        <v>3.05</v>
      </c>
      <c r="G668" s="66" t="s">
        <v>2065</v>
      </c>
      <c r="H668" s="80">
        <v>550000</v>
      </c>
    </row>
    <row r="669" spans="1:8" ht="21.75" customHeight="1">
      <c r="A669" s="17">
        <v>665</v>
      </c>
      <c r="B669" s="17" t="s">
        <v>3566</v>
      </c>
      <c r="C669" s="95" t="s">
        <v>3567</v>
      </c>
      <c r="D669" s="22" t="s">
        <v>3526</v>
      </c>
      <c r="E669" s="79">
        <v>3</v>
      </c>
      <c r="F669" s="23">
        <v>3.04</v>
      </c>
      <c r="G669" s="66" t="s">
        <v>2056</v>
      </c>
      <c r="H669" s="80">
        <v>550000</v>
      </c>
    </row>
    <row r="670" spans="1:8" ht="21.75" customHeight="1">
      <c r="A670" s="17">
        <v>666</v>
      </c>
      <c r="B670" s="17" t="s">
        <v>3568</v>
      </c>
      <c r="C670" s="95" t="s">
        <v>3569</v>
      </c>
      <c r="D670" s="22" t="s">
        <v>3526</v>
      </c>
      <c r="E670" s="79">
        <v>3</v>
      </c>
      <c r="F670" s="23">
        <v>3.03</v>
      </c>
      <c r="G670" s="66" t="s">
        <v>2056</v>
      </c>
      <c r="H670" s="80">
        <v>550000</v>
      </c>
    </row>
    <row r="671" spans="1:8" ht="21.75" customHeight="1">
      <c r="A671" s="17">
        <v>667</v>
      </c>
      <c r="B671" s="17" t="s">
        <v>3570</v>
      </c>
      <c r="C671" s="95" t="s">
        <v>3571</v>
      </c>
      <c r="D671" s="22" t="s">
        <v>3526</v>
      </c>
      <c r="E671" s="79">
        <v>3</v>
      </c>
      <c r="F671" s="23">
        <v>3.03</v>
      </c>
      <c r="G671" s="66" t="s">
        <v>2065</v>
      </c>
      <c r="H671" s="80">
        <v>550000</v>
      </c>
    </row>
    <row r="672" spans="1:8" ht="21.75" customHeight="1">
      <c r="A672" s="17">
        <v>668</v>
      </c>
      <c r="B672" s="17" t="s">
        <v>3572</v>
      </c>
      <c r="C672" s="95" t="s">
        <v>3573</v>
      </c>
      <c r="D672" s="22" t="s">
        <v>3526</v>
      </c>
      <c r="E672" s="79">
        <v>3</v>
      </c>
      <c r="F672" s="23">
        <v>3</v>
      </c>
      <c r="G672" s="66" t="s">
        <v>2056</v>
      </c>
      <c r="H672" s="80">
        <v>550000</v>
      </c>
    </row>
    <row r="673" spans="1:8" ht="21.75" customHeight="1">
      <c r="A673" s="17">
        <v>669</v>
      </c>
      <c r="B673" s="17" t="s">
        <v>3574</v>
      </c>
      <c r="C673" s="95" t="s">
        <v>3575</v>
      </c>
      <c r="D673" s="22" t="s">
        <v>3526</v>
      </c>
      <c r="E673" s="79">
        <v>3</v>
      </c>
      <c r="F673" s="23">
        <v>3</v>
      </c>
      <c r="G673" s="66" t="s">
        <v>2056</v>
      </c>
      <c r="H673" s="80">
        <v>550000</v>
      </c>
    </row>
    <row r="674" spans="1:8" ht="21.75" customHeight="1">
      <c r="A674" s="17">
        <v>670</v>
      </c>
      <c r="B674" s="17" t="s">
        <v>3576</v>
      </c>
      <c r="C674" s="95" t="s">
        <v>3577</v>
      </c>
      <c r="D674" s="22" t="s">
        <v>3526</v>
      </c>
      <c r="E674" s="79">
        <v>3</v>
      </c>
      <c r="F674" s="23">
        <v>3</v>
      </c>
      <c r="G674" s="66" t="s">
        <v>2065</v>
      </c>
      <c r="H674" s="80">
        <v>550000</v>
      </c>
    </row>
    <row r="675" spans="1:8" ht="21.75" customHeight="1">
      <c r="A675" s="17">
        <v>671</v>
      </c>
      <c r="B675" s="17" t="s">
        <v>3578</v>
      </c>
      <c r="C675" s="96" t="s">
        <v>3579</v>
      </c>
      <c r="D675" s="19" t="s">
        <v>3526</v>
      </c>
      <c r="E675" s="79">
        <v>3</v>
      </c>
      <c r="F675" s="40">
        <v>2.97</v>
      </c>
      <c r="G675" s="97" t="s">
        <v>2056</v>
      </c>
      <c r="H675" s="42">
        <v>550000</v>
      </c>
    </row>
    <row r="676" spans="1:8" ht="21.75" customHeight="1">
      <c r="A676" s="17">
        <v>672</v>
      </c>
      <c r="B676" s="17" t="s">
        <v>3580</v>
      </c>
      <c r="C676" s="96" t="s">
        <v>3581</v>
      </c>
      <c r="D676" s="19" t="s">
        <v>3526</v>
      </c>
      <c r="E676" s="79">
        <v>3</v>
      </c>
      <c r="F676" s="40">
        <v>2.95</v>
      </c>
      <c r="G676" s="97" t="s">
        <v>2056</v>
      </c>
      <c r="H676" s="42">
        <v>550000</v>
      </c>
    </row>
    <row r="677" spans="1:8" ht="21.75" customHeight="1">
      <c r="A677" s="17">
        <v>673</v>
      </c>
      <c r="B677" s="17" t="s">
        <v>3582</v>
      </c>
      <c r="C677" s="96" t="s">
        <v>3583</v>
      </c>
      <c r="D677" s="19" t="s">
        <v>3526</v>
      </c>
      <c r="E677" s="79">
        <v>3</v>
      </c>
      <c r="F677" s="40">
        <v>2.95</v>
      </c>
      <c r="G677" s="97" t="s">
        <v>2065</v>
      </c>
      <c r="H677" s="42">
        <v>550000</v>
      </c>
    </row>
    <row r="678" spans="1:8" ht="21.75" customHeight="1">
      <c r="A678" s="17">
        <v>674</v>
      </c>
      <c r="B678" s="79" t="s">
        <v>3584</v>
      </c>
      <c r="C678" s="22" t="s">
        <v>3585</v>
      </c>
      <c r="D678" s="22" t="s">
        <v>3586</v>
      </c>
      <c r="E678" s="79">
        <v>3</v>
      </c>
      <c r="F678" s="25">
        <v>4</v>
      </c>
      <c r="G678" s="22" t="s">
        <v>2142</v>
      </c>
      <c r="H678" s="80">
        <v>650000</v>
      </c>
    </row>
    <row r="679" spans="1:8" ht="21.75" customHeight="1">
      <c r="A679" s="17">
        <v>675</v>
      </c>
      <c r="B679" s="17" t="s">
        <v>3587</v>
      </c>
      <c r="C679" s="22" t="s">
        <v>3588</v>
      </c>
      <c r="D679" s="22" t="s">
        <v>3586</v>
      </c>
      <c r="E679" s="79">
        <v>3</v>
      </c>
      <c r="F679" s="23">
        <v>3.88</v>
      </c>
      <c r="G679" s="22" t="s">
        <v>2142</v>
      </c>
      <c r="H679" s="80">
        <v>650000</v>
      </c>
    </row>
    <row r="680" spans="1:8" ht="21.75" customHeight="1">
      <c r="A680" s="17">
        <v>676</v>
      </c>
      <c r="B680" s="17" t="s">
        <v>3589</v>
      </c>
      <c r="C680" s="22" t="s">
        <v>3590</v>
      </c>
      <c r="D680" s="22" t="s">
        <v>3586</v>
      </c>
      <c r="E680" s="79">
        <v>3</v>
      </c>
      <c r="F680" s="23">
        <v>3.81</v>
      </c>
      <c r="G680" s="22" t="s">
        <v>2142</v>
      </c>
      <c r="H680" s="80">
        <v>650000</v>
      </c>
    </row>
    <row r="681" spans="1:8" ht="21.75" customHeight="1">
      <c r="A681" s="17">
        <v>677</v>
      </c>
      <c r="B681" s="17" t="s">
        <v>3591</v>
      </c>
      <c r="C681" s="22" t="s">
        <v>3592</v>
      </c>
      <c r="D681" s="22" t="s">
        <v>3586</v>
      </c>
      <c r="E681" s="79">
        <v>3</v>
      </c>
      <c r="F681" s="23">
        <v>3.8</v>
      </c>
      <c r="G681" s="22" t="s">
        <v>2142</v>
      </c>
      <c r="H681" s="80">
        <v>650000</v>
      </c>
    </row>
    <row r="682" spans="1:8" ht="21.75" customHeight="1">
      <c r="A682" s="17">
        <v>678</v>
      </c>
      <c r="B682" s="17" t="s">
        <v>3593</v>
      </c>
      <c r="C682" s="22" t="s">
        <v>3594</v>
      </c>
      <c r="D682" s="22" t="s">
        <v>3586</v>
      </c>
      <c r="E682" s="79">
        <v>3</v>
      </c>
      <c r="F682" s="23">
        <v>3.71</v>
      </c>
      <c r="G682" s="22" t="s">
        <v>2065</v>
      </c>
      <c r="H682" s="80">
        <v>600000</v>
      </c>
    </row>
    <row r="683" spans="1:8" ht="21.75" customHeight="1">
      <c r="A683" s="17">
        <v>679</v>
      </c>
      <c r="B683" s="17" t="s">
        <v>3595</v>
      </c>
      <c r="C683" s="22" t="s">
        <v>3596</v>
      </c>
      <c r="D683" s="22" t="s">
        <v>3586</v>
      </c>
      <c r="E683" s="79">
        <v>3</v>
      </c>
      <c r="F683" s="23">
        <v>3.68</v>
      </c>
      <c r="G683" s="22" t="s">
        <v>2065</v>
      </c>
      <c r="H683" s="80">
        <v>600000</v>
      </c>
    </row>
    <row r="684" spans="1:8" ht="21.75" customHeight="1">
      <c r="A684" s="17">
        <v>680</v>
      </c>
      <c r="B684" s="17" t="s">
        <v>3597</v>
      </c>
      <c r="C684" s="22" t="s">
        <v>3598</v>
      </c>
      <c r="D684" s="22" t="s">
        <v>3586</v>
      </c>
      <c r="E684" s="79">
        <v>3</v>
      </c>
      <c r="F684" s="23">
        <v>3.64</v>
      </c>
      <c r="G684" s="22" t="s">
        <v>2065</v>
      </c>
      <c r="H684" s="80">
        <v>600000</v>
      </c>
    </row>
    <row r="685" spans="1:8" ht="21.75" customHeight="1">
      <c r="A685" s="17">
        <v>681</v>
      </c>
      <c r="B685" s="17" t="s">
        <v>3599</v>
      </c>
      <c r="C685" s="22" t="s">
        <v>3600</v>
      </c>
      <c r="D685" s="22" t="s">
        <v>3586</v>
      </c>
      <c r="E685" s="79">
        <v>3</v>
      </c>
      <c r="F685" s="23">
        <v>3.63</v>
      </c>
      <c r="G685" s="22" t="s">
        <v>2056</v>
      </c>
      <c r="H685" s="80">
        <v>550000</v>
      </c>
    </row>
    <row r="686" spans="1:8" ht="21.75" customHeight="1">
      <c r="A686" s="17">
        <v>682</v>
      </c>
      <c r="B686" s="17" t="s">
        <v>3601</v>
      </c>
      <c r="C686" s="22" t="s">
        <v>3484</v>
      </c>
      <c r="D686" s="22" t="s">
        <v>3586</v>
      </c>
      <c r="E686" s="79">
        <v>3</v>
      </c>
      <c r="F686" s="23">
        <v>3.56</v>
      </c>
      <c r="G686" s="22" t="s">
        <v>2056</v>
      </c>
      <c r="H686" s="80">
        <v>550000</v>
      </c>
    </row>
    <row r="687" spans="1:8" ht="21.75" customHeight="1">
      <c r="A687" s="17">
        <v>683</v>
      </c>
      <c r="B687" s="17" t="s">
        <v>3602</v>
      </c>
      <c r="C687" s="22" t="s">
        <v>2111</v>
      </c>
      <c r="D687" s="22" t="s">
        <v>3586</v>
      </c>
      <c r="E687" s="79">
        <v>3</v>
      </c>
      <c r="F687" s="23">
        <v>3.55</v>
      </c>
      <c r="G687" s="22" t="s">
        <v>2056</v>
      </c>
      <c r="H687" s="80">
        <v>550000</v>
      </c>
    </row>
    <row r="688" spans="1:8" ht="21.75" customHeight="1">
      <c r="A688" s="17">
        <v>684</v>
      </c>
      <c r="B688" s="17" t="s">
        <v>3603</v>
      </c>
      <c r="C688" s="22" t="s">
        <v>3604</v>
      </c>
      <c r="D688" s="22" t="s">
        <v>3586</v>
      </c>
      <c r="E688" s="79">
        <v>3</v>
      </c>
      <c r="F688" s="23">
        <v>3.54</v>
      </c>
      <c r="G688" s="22" t="s">
        <v>2056</v>
      </c>
      <c r="H688" s="80">
        <v>550000</v>
      </c>
    </row>
    <row r="689" spans="1:8" ht="21.75" customHeight="1">
      <c r="A689" s="17">
        <v>685</v>
      </c>
      <c r="B689" s="17" t="s">
        <v>3605</v>
      </c>
      <c r="C689" s="22" t="s">
        <v>3606</v>
      </c>
      <c r="D689" s="22" t="s">
        <v>3586</v>
      </c>
      <c r="E689" s="79">
        <v>3</v>
      </c>
      <c r="F689" s="23">
        <v>3.5</v>
      </c>
      <c r="G689" s="22" t="s">
        <v>2056</v>
      </c>
      <c r="H689" s="80">
        <v>550000</v>
      </c>
    </row>
    <row r="690" spans="1:8" ht="21.75" customHeight="1">
      <c r="A690" s="17">
        <v>686</v>
      </c>
      <c r="B690" s="17" t="s">
        <v>3607</v>
      </c>
      <c r="C690" s="22" t="s">
        <v>3608</v>
      </c>
      <c r="D690" s="22" t="s">
        <v>3586</v>
      </c>
      <c r="E690" s="79">
        <v>3</v>
      </c>
      <c r="F690" s="23">
        <v>3.5</v>
      </c>
      <c r="G690" s="22" t="s">
        <v>2056</v>
      </c>
      <c r="H690" s="80">
        <v>550000</v>
      </c>
    </row>
    <row r="691" spans="1:8" ht="21.75" customHeight="1">
      <c r="A691" s="17">
        <v>687</v>
      </c>
      <c r="B691" s="17" t="s">
        <v>3609</v>
      </c>
      <c r="C691" s="22" t="s">
        <v>3610</v>
      </c>
      <c r="D691" s="22" t="s">
        <v>3586</v>
      </c>
      <c r="E691" s="79">
        <v>3</v>
      </c>
      <c r="F691" s="23">
        <v>3.44</v>
      </c>
      <c r="G691" s="22" t="s">
        <v>2056</v>
      </c>
      <c r="H691" s="80">
        <v>550000</v>
      </c>
    </row>
    <row r="692" spans="1:8" ht="21.75" customHeight="1">
      <c r="A692" s="17">
        <v>688</v>
      </c>
      <c r="B692" s="17" t="s">
        <v>3611</v>
      </c>
      <c r="C692" s="22" t="s">
        <v>2375</v>
      </c>
      <c r="D692" s="22" t="s">
        <v>3586</v>
      </c>
      <c r="E692" s="79">
        <v>3</v>
      </c>
      <c r="F692" s="23">
        <v>3.38</v>
      </c>
      <c r="G692" s="22" t="s">
        <v>2056</v>
      </c>
      <c r="H692" s="80">
        <v>550000</v>
      </c>
    </row>
    <row r="693" spans="1:8" ht="21.75" customHeight="1">
      <c r="A693" s="17">
        <v>689</v>
      </c>
      <c r="B693" s="17" t="s">
        <v>3612</v>
      </c>
      <c r="C693" s="22" t="s">
        <v>3329</v>
      </c>
      <c r="D693" s="22" t="s">
        <v>3586</v>
      </c>
      <c r="E693" s="79">
        <v>3</v>
      </c>
      <c r="F693" s="23">
        <v>3.34</v>
      </c>
      <c r="G693" s="22" t="s">
        <v>2142</v>
      </c>
      <c r="H693" s="80">
        <v>600000</v>
      </c>
    </row>
    <row r="694" spans="1:8" ht="21.75" customHeight="1">
      <c r="A694" s="17">
        <v>690</v>
      </c>
      <c r="B694" s="17" t="s">
        <v>3613</v>
      </c>
      <c r="C694" s="22" t="s">
        <v>3610</v>
      </c>
      <c r="D694" s="22" t="s">
        <v>3586</v>
      </c>
      <c r="E694" s="79">
        <v>3</v>
      </c>
      <c r="F694" s="23">
        <v>3.3</v>
      </c>
      <c r="G694" s="22" t="s">
        <v>2142</v>
      </c>
      <c r="H694" s="80">
        <v>600000</v>
      </c>
    </row>
    <row r="695" spans="1:8" ht="21.75" customHeight="1">
      <c r="A695" s="17">
        <v>691</v>
      </c>
      <c r="B695" s="17" t="s">
        <v>3614</v>
      </c>
      <c r="C695" s="22" t="s">
        <v>3615</v>
      </c>
      <c r="D695" s="22" t="s">
        <v>3586</v>
      </c>
      <c r="E695" s="79">
        <v>3</v>
      </c>
      <c r="F695" s="23">
        <v>3.29</v>
      </c>
      <c r="G695" s="22" t="s">
        <v>2142</v>
      </c>
      <c r="H695" s="80">
        <v>600000</v>
      </c>
    </row>
    <row r="696" spans="1:8" ht="21.75" customHeight="1">
      <c r="A696" s="17">
        <v>692</v>
      </c>
      <c r="B696" s="17" t="s">
        <v>3616</v>
      </c>
      <c r="C696" s="22" t="s">
        <v>3617</v>
      </c>
      <c r="D696" s="22" t="s">
        <v>3586</v>
      </c>
      <c r="E696" s="79">
        <v>3</v>
      </c>
      <c r="F696" s="23">
        <v>3.22</v>
      </c>
      <c r="G696" s="22" t="s">
        <v>2056</v>
      </c>
      <c r="H696" s="80">
        <v>550000</v>
      </c>
    </row>
    <row r="697" spans="1:8" ht="21.75" customHeight="1">
      <c r="A697" s="17">
        <v>693</v>
      </c>
      <c r="B697" s="17" t="s">
        <v>3618</v>
      </c>
      <c r="C697" s="22" t="s">
        <v>3619</v>
      </c>
      <c r="D697" s="22" t="s">
        <v>3586</v>
      </c>
      <c r="E697" s="79">
        <v>3</v>
      </c>
      <c r="F697" s="23">
        <v>3.21</v>
      </c>
      <c r="G697" s="22" t="s">
        <v>2056</v>
      </c>
      <c r="H697" s="80">
        <v>550000</v>
      </c>
    </row>
    <row r="698" spans="1:8" ht="21.75" customHeight="1">
      <c r="A698" s="17">
        <v>694</v>
      </c>
      <c r="B698" s="17" t="s">
        <v>3620</v>
      </c>
      <c r="C698" s="22" t="s">
        <v>3621</v>
      </c>
      <c r="D698" s="22" t="s">
        <v>3586</v>
      </c>
      <c r="E698" s="79">
        <v>3</v>
      </c>
      <c r="F698" s="23">
        <v>3.2</v>
      </c>
      <c r="G698" s="22" t="s">
        <v>2056</v>
      </c>
      <c r="H698" s="80">
        <v>550000</v>
      </c>
    </row>
    <row r="699" spans="1:8" ht="21.75" customHeight="1">
      <c r="A699" s="17">
        <v>695</v>
      </c>
      <c r="B699" s="17" t="s">
        <v>3622</v>
      </c>
      <c r="C699" s="22" t="s">
        <v>3623</v>
      </c>
      <c r="D699" s="22" t="s">
        <v>3586</v>
      </c>
      <c r="E699" s="79">
        <v>3</v>
      </c>
      <c r="F699" s="23">
        <v>3.18</v>
      </c>
      <c r="G699" s="22" t="s">
        <v>2056</v>
      </c>
      <c r="H699" s="80">
        <v>550000</v>
      </c>
    </row>
    <row r="700" spans="1:8" ht="21.75" customHeight="1">
      <c r="A700" s="17">
        <v>696</v>
      </c>
      <c r="B700" s="17" t="s">
        <v>3624</v>
      </c>
      <c r="C700" s="22" t="s">
        <v>3625</v>
      </c>
      <c r="D700" s="22" t="s">
        <v>3586</v>
      </c>
      <c r="E700" s="79">
        <v>3</v>
      </c>
      <c r="F700" s="23">
        <v>3.13</v>
      </c>
      <c r="G700" s="22" t="s">
        <v>2142</v>
      </c>
      <c r="H700" s="80">
        <v>550000</v>
      </c>
    </row>
    <row r="701" spans="1:8" ht="21.75" customHeight="1">
      <c r="A701" s="17">
        <v>697</v>
      </c>
      <c r="B701" s="17" t="s">
        <v>3626</v>
      </c>
      <c r="C701" s="22" t="s">
        <v>3627</v>
      </c>
      <c r="D701" s="22" t="s">
        <v>3586</v>
      </c>
      <c r="E701" s="79">
        <v>3</v>
      </c>
      <c r="F701" s="23">
        <v>3.09</v>
      </c>
      <c r="G701" s="22" t="s">
        <v>2056</v>
      </c>
      <c r="H701" s="80">
        <v>550000</v>
      </c>
    </row>
    <row r="702" spans="1:8" ht="21.75" customHeight="1">
      <c r="A702" s="17">
        <v>698</v>
      </c>
      <c r="B702" s="17" t="s">
        <v>3628</v>
      </c>
      <c r="C702" s="22" t="s">
        <v>3498</v>
      </c>
      <c r="D702" s="22" t="s">
        <v>3586</v>
      </c>
      <c r="E702" s="79">
        <v>3</v>
      </c>
      <c r="F702" s="23">
        <v>3.03</v>
      </c>
      <c r="G702" s="22" t="s">
        <v>2056</v>
      </c>
      <c r="H702" s="80">
        <v>550000</v>
      </c>
    </row>
    <row r="703" spans="1:8" ht="21.75" customHeight="1">
      <c r="A703" s="17">
        <v>699</v>
      </c>
      <c r="B703" s="17" t="s">
        <v>3629</v>
      </c>
      <c r="C703" s="22" t="s">
        <v>3630</v>
      </c>
      <c r="D703" s="22" t="s">
        <v>3586</v>
      </c>
      <c r="E703" s="79">
        <v>3</v>
      </c>
      <c r="F703" s="23">
        <v>3</v>
      </c>
      <c r="G703" s="22" t="s">
        <v>2056</v>
      </c>
      <c r="H703" s="80">
        <v>550000</v>
      </c>
    </row>
    <row r="704" spans="1:8" ht="21.75" customHeight="1">
      <c r="A704" s="17">
        <v>700</v>
      </c>
      <c r="B704" s="17" t="s">
        <v>3631</v>
      </c>
      <c r="C704" s="22" t="s">
        <v>3632</v>
      </c>
      <c r="D704" s="22" t="s">
        <v>3586</v>
      </c>
      <c r="E704" s="79">
        <v>3</v>
      </c>
      <c r="F704" s="23">
        <v>3</v>
      </c>
      <c r="G704" s="22" t="s">
        <v>2056</v>
      </c>
      <c r="H704" s="80">
        <v>550000</v>
      </c>
    </row>
    <row r="705" spans="1:8" ht="21.75" customHeight="1">
      <c r="A705" s="17">
        <v>701</v>
      </c>
      <c r="B705" s="17" t="s">
        <v>3633</v>
      </c>
      <c r="C705" s="41" t="s">
        <v>3634</v>
      </c>
      <c r="D705" s="19" t="s">
        <v>3586</v>
      </c>
      <c r="E705" s="79">
        <v>3</v>
      </c>
      <c r="F705" s="40">
        <v>2.98</v>
      </c>
      <c r="G705" s="41" t="s">
        <v>2056</v>
      </c>
      <c r="H705" s="42">
        <v>550000</v>
      </c>
    </row>
    <row r="706" spans="1:8" ht="21.75" customHeight="1">
      <c r="A706" s="17">
        <v>702</v>
      </c>
      <c r="B706" s="17" t="s">
        <v>3635</v>
      </c>
      <c r="C706" s="41" t="s">
        <v>3636</v>
      </c>
      <c r="D706" s="19" t="s">
        <v>3586</v>
      </c>
      <c r="E706" s="79">
        <v>3</v>
      </c>
      <c r="F706" s="40">
        <v>2.98</v>
      </c>
      <c r="G706" s="41" t="s">
        <v>2056</v>
      </c>
      <c r="H706" s="42">
        <v>550000</v>
      </c>
    </row>
    <row r="707" spans="1:8" ht="21.75" customHeight="1">
      <c r="A707" s="17">
        <v>703</v>
      </c>
      <c r="B707" s="17" t="s">
        <v>3637</v>
      </c>
      <c r="C707" s="41" t="s">
        <v>3638</v>
      </c>
      <c r="D707" s="19" t="s">
        <v>3586</v>
      </c>
      <c r="E707" s="79">
        <v>3</v>
      </c>
      <c r="F707" s="40">
        <v>2.95</v>
      </c>
      <c r="G707" s="41" t="s">
        <v>2056</v>
      </c>
      <c r="H707" s="42">
        <v>550000</v>
      </c>
    </row>
    <row r="708" spans="1:8" ht="21.75" customHeight="1">
      <c r="A708" s="17">
        <v>704</v>
      </c>
      <c r="B708" s="17" t="s">
        <v>3639</v>
      </c>
      <c r="C708" s="41" t="s">
        <v>2369</v>
      </c>
      <c r="D708" s="19" t="s">
        <v>3586</v>
      </c>
      <c r="E708" s="79">
        <v>3</v>
      </c>
      <c r="F708" s="40">
        <v>2.95</v>
      </c>
      <c r="G708" s="41" t="s">
        <v>2056</v>
      </c>
      <c r="H708" s="42">
        <v>550000</v>
      </c>
    </row>
    <row r="709" spans="1:8" ht="21.75" customHeight="1">
      <c r="A709" s="17">
        <v>705</v>
      </c>
      <c r="B709" s="79" t="s">
        <v>3640</v>
      </c>
      <c r="C709" s="22" t="s">
        <v>3641</v>
      </c>
      <c r="D709" s="22" t="s">
        <v>3642</v>
      </c>
      <c r="E709" s="79">
        <v>3</v>
      </c>
      <c r="F709" s="25">
        <v>2.78</v>
      </c>
      <c r="G709" s="22" t="s">
        <v>2056</v>
      </c>
      <c r="H709" s="80">
        <v>550000</v>
      </c>
    </row>
    <row r="710" spans="1:8" ht="21.75" customHeight="1">
      <c r="A710" s="17">
        <v>706</v>
      </c>
      <c r="B710" s="79" t="s">
        <v>3643</v>
      </c>
      <c r="C710" s="22" t="s">
        <v>2575</v>
      </c>
      <c r="D710" s="22" t="s">
        <v>3642</v>
      </c>
      <c r="E710" s="79">
        <v>3</v>
      </c>
      <c r="F710" s="25">
        <v>2.56</v>
      </c>
      <c r="G710" s="22" t="s">
        <v>2056</v>
      </c>
      <c r="H710" s="80">
        <v>550000</v>
      </c>
    </row>
    <row r="711" spans="1:8" ht="21.75" customHeight="1">
      <c r="A711" s="17">
        <v>707</v>
      </c>
      <c r="B711" s="79" t="s">
        <v>3644</v>
      </c>
      <c r="C711" s="22" t="s">
        <v>3645</v>
      </c>
      <c r="D711" s="22" t="s">
        <v>3646</v>
      </c>
      <c r="E711" s="79">
        <v>3</v>
      </c>
      <c r="F711" s="25">
        <v>3.88</v>
      </c>
      <c r="G711" s="22" t="s">
        <v>2142</v>
      </c>
      <c r="H711" s="80">
        <v>650000</v>
      </c>
    </row>
    <row r="712" spans="1:8" ht="21.75" customHeight="1">
      <c r="A712" s="17">
        <v>708</v>
      </c>
      <c r="B712" s="17" t="s">
        <v>3647</v>
      </c>
      <c r="C712" s="22" t="s">
        <v>3648</v>
      </c>
      <c r="D712" s="22" t="s">
        <v>3646</v>
      </c>
      <c r="E712" s="79">
        <v>3</v>
      </c>
      <c r="F712" s="23">
        <v>3.33</v>
      </c>
      <c r="G712" s="22" t="s">
        <v>2065</v>
      </c>
      <c r="H712" s="80">
        <v>600000</v>
      </c>
    </row>
    <row r="713" spans="1:8" ht="21.75" customHeight="1">
      <c r="A713" s="17">
        <v>709</v>
      </c>
      <c r="B713" s="17" t="s">
        <v>3649</v>
      </c>
      <c r="C713" s="22" t="s">
        <v>276</v>
      </c>
      <c r="D713" s="22" t="s">
        <v>3646</v>
      </c>
      <c r="E713" s="79">
        <v>3</v>
      </c>
      <c r="F713" s="23">
        <v>3.27</v>
      </c>
      <c r="G713" s="22" t="s">
        <v>2065</v>
      </c>
      <c r="H713" s="80">
        <v>600000</v>
      </c>
    </row>
    <row r="714" spans="1:8" ht="21.75" customHeight="1">
      <c r="A714" s="17">
        <v>710</v>
      </c>
      <c r="B714" s="17" t="s">
        <v>3650</v>
      </c>
      <c r="C714" s="22" t="s">
        <v>3651</v>
      </c>
      <c r="D714" s="22" t="s">
        <v>3646</v>
      </c>
      <c r="E714" s="79">
        <v>3</v>
      </c>
      <c r="F714" s="23">
        <v>3.1</v>
      </c>
      <c r="G714" s="22" t="s">
        <v>2065</v>
      </c>
      <c r="H714" s="80">
        <v>550000</v>
      </c>
    </row>
    <row r="715" spans="1:8" ht="21.75" customHeight="1">
      <c r="A715" s="17">
        <v>711</v>
      </c>
      <c r="B715" s="17" t="s">
        <v>3652</v>
      </c>
      <c r="C715" s="22" t="s">
        <v>3653</v>
      </c>
      <c r="D715" s="22" t="s">
        <v>3646</v>
      </c>
      <c r="E715" s="79">
        <v>3</v>
      </c>
      <c r="F715" s="23">
        <v>3.08</v>
      </c>
      <c r="G715" s="22" t="s">
        <v>2056</v>
      </c>
      <c r="H715" s="80">
        <v>550000</v>
      </c>
    </row>
    <row r="716" spans="1:8" ht="21.75" customHeight="1">
      <c r="A716" s="17">
        <v>712</v>
      </c>
      <c r="B716" s="17" t="s">
        <v>3654</v>
      </c>
      <c r="C716" s="22" t="s">
        <v>3655</v>
      </c>
      <c r="D716" s="22" t="s">
        <v>3646</v>
      </c>
      <c r="E716" s="79">
        <v>3</v>
      </c>
      <c r="F716" s="23">
        <v>2.97</v>
      </c>
      <c r="G716" s="22" t="s">
        <v>2056</v>
      </c>
      <c r="H716" s="80">
        <v>550000</v>
      </c>
    </row>
    <row r="717" spans="1:8" ht="21.75" customHeight="1">
      <c r="A717" s="17">
        <v>713</v>
      </c>
      <c r="B717" s="17" t="s">
        <v>3656</v>
      </c>
      <c r="C717" s="22" t="s">
        <v>3657</v>
      </c>
      <c r="D717" s="22" t="s">
        <v>3646</v>
      </c>
      <c r="E717" s="79">
        <v>3</v>
      </c>
      <c r="F717" s="23">
        <v>2.78</v>
      </c>
      <c r="G717" s="22" t="s">
        <v>2056</v>
      </c>
      <c r="H717" s="80">
        <v>550000</v>
      </c>
    </row>
    <row r="718" spans="1:8" ht="21.75" customHeight="1">
      <c r="A718" s="17">
        <v>714</v>
      </c>
      <c r="B718" s="17" t="s">
        <v>3658</v>
      </c>
      <c r="C718" s="22" t="s">
        <v>2429</v>
      </c>
      <c r="D718" s="22" t="s">
        <v>3646</v>
      </c>
      <c r="E718" s="79">
        <v>3</v>
      </c>
      <c r="F718" s="23">
        <v>2.68</v>
      </c>
      <c r="G718" s="22" t="s">
        <v>2056</v>
      </c>
      <c r="H718" s="80">
        <v>550000</v>
      </c>
    </row>
    <row r="719" spans="1:8" ht="21.75" customHeight="1">
      <c r="A719" s="17">
        <v>715</v>
      </c>
      <c r="B719" s="79" t="s">
        <v>3659</v>
      </c>
      <c r="C719" s="22" t="s">
        <v>2175</v>
      </c>
      <c r="D719" s="22" t="s">
        <v>3660</v>
      </c>
      <c r="E719" s="79">
        <v>3</v>
      </c>
      <c r="F719" s="25">
        <v>3.35</v>
      </c>
      <c r="G719" s="22" t="s">
        <v>2065</v>
      </c>
      <c r="H719" s="80">
        <v>600000</v>
      </c>
    </row>
    <row r="720" spans="1:8" ht="21.75" customHeight="1">
      <c r="A720" s="17">
        <v>716</v>
      </c>
      <c r="B720" s="17" t="s">
        <v>3661</v>
      </c>
      <c r="C720" s="22" t="s">
        <v>3662</v>
      </c>
      <c r="D720" s="22" t="s">
        <v>3660</v>
      </c>
      <c r="E720" s="79">
        <v>3</v>
      </c>
      <c r="F720" s="23">
        <v>3.33</v>
      </c>
      <c r="G720" s="22" t="s">
        <v>2065</v>
      </c>
      <c r="H720" s="80">
        <v>600000</v>
      </c>
    </row>
    <row r="721" spans="1:8" ht="21.75" customHeight="1">
      <c r="A721" s="17">
        <v>717</v>
      </c>
      <c r="B721" s="17" t="s">
        <v>3663</v>
      </c>
      <c r="C721" s="22" t="s">
        <v>3664</v>
      </c>
      <c r="D721" s="22" t="s">
        <v>3660</v>
      </c>
      <c r="E721" s="79">
        <v>3</v>
      </c>
      <c r="F721" s="23">
        <v>3.22</v>
      </c>
      <c r="G721" s="22" t="s">
        <v>2056</v>
      </c>
      <c r="H721" s="80">
        <v>550000</v>
      </c>
    </row>
    <row r="722" spans="1:8" ht="21.75" customHeight="1">
      <c r="A722" s="17">
        <v>718</v>
      </c>
      <c r="B722" s="17" t="s">
        <v>3665</v>
      </c>
      <c r="C722" s="22" t="s">
        <v>3666</v>
      </c>
      <c r="D722" s="22" t="s">
        <v>3660</v>
      </c>
      <c r="E722" s="79">
        <v>3</v>
      </c>
      <c r="F722" s="23">
        <v>3.13</v>
      </c>
      <c r="G722" s="22" t="s">
        <v>2056</v>
      </c>
      <c r="H722" s="80">
        <v>550000</v>
      </c>
    </row>
    <row r="723" spans="1:8" ht="21.75" customHeight="1">
      <c r="A723" s="17">
        <v>719</v>
      </c>
      <c r="B723" s="17" t="s">
        <v>3667</v>
      </c>
      <c r="C723" s="22" t="s">
        <v>3668</v>
      </c>
      <c r="D723" s="22" t="s">
        <v>3660</v>
      </c>
      <c r="E723" s="79">
        <v>3</v>
      </c>
      <c r="F723" s="23">
        <v>3.06</v>
      </c>
      <c r="G723" s="22" t="s">
        <v>2056</v>
      </c>
      <c r="H723" s="80">
        <v>550000</v>
      </c>
    </row>
    <row r="724" spans="1:8" ht="21.75" customHeight="1">
      <c r="A724" s="17">
        <v>720</v>
      </c>
      <c r="B724" s="17" t="s">
        <v>3669</v>
      </c>
      <c r="C724" s="22" t="s">
        <v>3670</v>
      </c>
      <c r="D724" s="22" t="s">
        <v>3660</v>
      </c>
      <c r="E724" s="79">
        <v>3</v>
      </c>
      <c r="F724" s="23">
        <v>2.94</v>
      </c>
      <c r="G724" s="22" t="s">
        <v>2056</v>
      </c>
      <c r="H724" s="80">
        <v>550000</v>
      </c>
    </row>
    <row r="725" spans="1:8" ht="21.75" customHeight="1">
      <c r="A725" s="17">
        <v>721</v>
      </c>
      <c r="B725" s="17" t="s">
        <v>3671</v>
      </c>
      <c r="C725" s="22" t="s">
        <v>3672</v>
      </c>
      <c r="D725" s="22" t="s">
        <v>3660</v>
      </c>
      <c r="E725" s="79">
        <v>3</v>
      </c>
      <c r="F725" s="23">
        <v>2.93</v>
      </c>
      <c r="G725" s="22" t="s">
        <v>2056</v>
      </c>
      <c r="H725" s="80">
        <v>550000</v>
      </c>
    </row>
    <row r="726" spans="1:8" ht="21.75" customHeight="1">
      <c r="A726" s="17">
        <v>722</v>
      </c>
      <c r="B726" s="17" t="s">
        <v>3673</v>
      </c>
      <c r="C726" s="22" t="s">
        <v>3674</v>
      </c>
      <c r="D726" s="22" t="s">
        <v>3660</v>
      </c>
      <c r="E726" s="79">
        <v>3</v>
      </c>
      <c r="F726" s="23">
        <v>2.83</v>
      </c>
      <c r="G726" s="22" t="s">
        <v>2056</v>
      </c>
      <c r="H726" s="80">
        <v>550000</v>
      </c>
    </row>
    <row r="727" spans="1:8" ht="21.75" customHeight="1">
      <c r="A727" s="17">
        <v>723</v>
      </c>
      <c r="B727" s="17" t="s">
        <v>3675</v>
      </c>
      <c r="C727" s="22" t="s">
        <v>3676</v>
      </c>
      <c r="D727" s="22" t="s">
        <v>3660</v>
      </c>
      <c r="E727" s="79">
        <v>3</v>
      </c>
      <c r="F727" s="23">
        <v>2.8</v>
      </c>
      <c r="G727" s="22" t="s">
        <v>2056</v>
      </c>
      <c r="H727" s="80">
        <v>550000</v>
      </c>
    </row>
    <row r="728" spans="1:8" ht="21.75" customHeight="1">
      <c r="A728" s="17">
        <v>724</v>
      </c>
      <c r="B728" s="17" t="s">
        <v>3677</v>
      </c>
      <c r="C728" s="22" t="s">
        <v>3678</v>
      </c>
      <c r="D728" s="22" t="s">
        <v>3660</v>
      </c>
      <c r="E728" s="79">
        <v>3</v>
      </c>
      <c r="F728" s="23">
        <v>2.76</v>
      </c>
      <c r="G728" s="22" t="s">
        <v>2065</v>
      </c>
      <c r="H728" s="80">
        <v>550000</v>
      </c>
    </row>
    <row r="729" spans="1:8" ht="21.75" customHeight="1">
      <c r="A729" s="17">
        <v>725</v>
      </c>
      <c r="B729" s="17" t="s">
        <v>3679</v>
      </c>
      <c r="C729" s="22" t="s">
        <v>3680</v>
      </c>
      <c r="D729" s="22" t="s">
        <v>3660</v>
      </c>
      <c r="E729" s="79">
        <v>3</v>
      </c>
      <c r="F729" s="23">
        <v>2.75</v>
      </c>
      <c r="G729" s="22" t="s">
        <v>2056</v>
      </c>
      <c r="H729" s="80">
        <v>550000</v>
      </c>
    </row>
    <row r="730" spans="1:8" ht="21.75" customHeight="1">
      <c r="A730" s="17">
        <v>726</v>
      </c>
      <c r="B730" s="17" t="s">
        <v>3681</v>
      </c>
      <c r="C730" s="22" t="s">
        <v>3682</v>
      </c>
      <c r="D730" s="22" t="s">
        <v>3660</v>
      </c>
      <c r="E730" s="79">
        <v>3</v>
      </c>
      <c r="F730" s="23">
        <v>2.67</v>
      </c>
      <c r="G730" s="22" t="s">
        <v>2056</v>
      </c>
      <c r="H730" s="80">
        <v>550000</v>
      </c>
    </row>
    <row r="731" spans="1:8" ht="21.75" customHeight="1">
      <c r="A731" s="17">
        <v>727</v>
      </c>
      <c r="B731" s="79" t="s">
        <v>3683</v>
      </c>
      <c r="C731" s="22" t="s">
        <v>3684</v>
      </c>
      <c r="D731" s="22" t="s">
        <v>3685</v>
      </c>
      <c r="E731" s="79">
        <v>3</v>
      </c>
      <c r="F731" s="25">
        <v>3.45</v>
      </c>
      <c r="G731" s="22" t="s">
        <v>2065</v>
      </c>
      <c r="H731" s="80">
        <v>600000</v>
      </c>
    </row>
    <row r="732" spans="1:8" ht="21.75" customHeight="1">
      <c r="A732" s="17">
        <v>728</v>
      </c>
      <c r="B732" s="17" t="s">
        <v>3686</v>
      </c>
      <c r="C732" s="22" t="s">
        <v>3687</v>
      </c>
      <c r="D732" s="22" t="s">
        <v>3685</v>
      </c>
      <c r="E732" s="79">
        <v>3</v>
      </c>
      <c r="F732" s="23">
        <v>3.29</v>
      </c>
      <c r="G732" s="22" t="s">
        <v>2056</v>
      </c>
      <c r="H732" s="80">
        <v>550000</v>
      </c>
    </row>
    <row r="733" spans="1:8" ht="21.75" customHeight="1">
      <c r="A733" s="17">
        <v>729</v>
      </c>
      <c r="B733" s="17" t="s">
        <v>3688</v>
      </c>
      <c r="C733" s="22" t="s">
        <v>3689</v>
      </c>
      <c r="D733" s="22" t="s">
        <v>3685</v>
      </c>
      <c r="E733" s="79">
        <v>3</v>
      </c>
      <c r="F733" s="23">
        <v>3.2</v>
      </c>
      <c r="G733" s="22" t="s">
        <v>2065</v>
      </c>
      <c r="H733" s="80">
        <v>600000</v>
      </c>
    </row>
    <row r="734" spans="1:8" ht="21.75" customHeight="1">
      <c r="A734" s="17">
        <v>730</v>
      </c>
      <c r="B734" s="17" t="s">
        <v>3690</v>
      </c>
      <c r="C734" s="22" t="s">
        <v>3691</v>
      </c>
      <c r="D734" s="22" t="s">
        <v>3685</v>
      </c>
      <c r="E734" s="79">
        <v>3</v>
      </c>
      <c r="F734" s="23">
        <v>2.92</v>
      </c>
      <c r="G734" s="22" t="s">
        <v>2056</v>
      </c>
      <c r="H734" s="80">
        <v>550000</v>
      </c>
    </row>
    <row r="735" spans="1:8" ht="21.75" customHeight="1">
      <c r="A735" s="17">
        <v>731</v>
      </c>
      <c r="B735" s="17" t="s">
        <v>3692</v>
      </c>
      <c r="C735" s="22" t="s">
        <v>3693</v>
      </c>
      <c r="D735" s="22" t="s">
        <v>3685</v>
      </c>
      <c r="E735" s="79">
        <v>3</v>
      </c>
      <c r="F735" s="23">
        <v>2.89</v>
      </c>
      <c r="G735" s="22" t="s">
        <v>2056</v>
      </c>
      <c r="H735" s="80">
        <v>550000</v>
      </c>
    </row>
    <row r="736" spans="1:8" ht="21.75" customHeight="1">
      <c r="A736" s="17">
        <v>732</v>
      </c>
      <c r="B736" s="17" t="s">
        <v>3694</v>
      </c>
      <c r="C736" s="22" t="s">
        <v>3695</v>
      </c>
      <c r="D736" s="22" t="s">
        <v>3685</v>
      </c>
      <c r="E736" s="79">
        <v>3</v>
      </c>
      <c r="F736" s="23">
        <v>2.88</v>
      </c>
      <c r="G736" s="22" t="s">
        <v>2056</v>
      </c>
      <c r="H736" s="80">
        <v>550000</v>
      </c>
    </row>
    <row r="737" spans="1:8" ht="21.75" customHeight="1">
      <c r="A737" s="17">
        <v>733</v>
      </c>
      <c r="B737" s="17" t="s">
        <v>3696</v>
      </c>
      <c r="C737" s="22" t="s">
        <v>3697</v>
      </c>
      <c r="D737" s="22" t="s">
        <v>3685</v>
      </c>
      <c r="E737" s="79">
        <v>3</v>
      </c>
      <c r="F737" s="23">
        <v>2.83</v>
      </c>
      <c r="G737" s="22" t="s">
        <v>2056</v>
      </c>
      <c r="H737" s="80">
        <v>550000</v>
      </c>
    </row>
    <row r="738" spans="1:8" ht="21.75" customHeight="1">
      <c r="A738" s="17">
        <v>734</v>
      </c>
      <c r="B738" s="17" t="s">
        <v>3698</v>
      </c>
      <c r="C738" s="22" t="s">
        <v>3699</v>
      </c>
      <c r="D738" s="22" t="s">
        <v>3685</v>
      </c>
      <c r="E738" s="79">
        <v>3</v>
      </c>
      <c r="F738" s="23">
        <v>2.83</v>
      </c>
      <c r="G738" s="22" t="s">
        <v>2065</v>
      </c>
      <c r="H738" s="80">
        <v>550000</v>
      </c>
    </row>
    <row r="739" spans="1:8" ht="21.75" customHeight="1">
      <c r="A739" s="17">
        <v>735</v>
      </c>
      <c r="B739" s="17" t="s">
        <v>3700</v>
      </c>
      <c r="C739" s="22" t="s">
        <v>156</v>
      </c>
      <c r="D739" s="22" t="s">
        <v>3685</v>
      </c>
      <c r="E739" s="79">
        <v>3</v>
      </c>
      <c r="F739" s="23">
        <v>2.75</v>
      </c>
      <c r="G739" s="22" t="s">
        <v>2056</v>
      </c>
      <c r="H739" s="80">
        <v>550000</v>
      </c>
    </row>
    <row r="740" spans="1:8" ht="21.75" customHeight="1">
      <c r="A740" s="17">
        <v>736</v>
      </c>
      <c r="B740" s="17" t="s">
        <v>3701</v>
      </c>
      <c r="C740" s="22" t="s">
        <v>3702</v>
      </c>
      <c r="D740" s="22" t="s">
        <v>3685</v>
      </c>
      <c r="E740" s="79">
        <v>3</v>
      </c>
      <c r="F740" s="23">
        <v>2.75</v>
      </c>
      <c r="G740" s="22" t="s">
        <v>2056</v>
      </c>
      <c r="H740" s="80">
        <v>550000</v>
      </c>
    </row>
    <row r="741" spans="1:8" ht="21.75" customHeight="1">
      <c r="A741" s="17">
        <v>737</v>
      </c>
      <c r="B741" s="17" t="s">
        <v>3703</v>
      </c>
      <c r="C741" s="22" t="s">
        <v>3498</v>
      </c>
      <c r="D741" s="22" t="s">
        <v>3685</v>
      </c>
      <c r="E741" s="79">
        <v>3</v>
      </c>
      <c r="F741" s="23">
        <v>2.73</v>
      </c>
      <c r="G741" s="22" t="s">
        <v>2056</v>
      </c>
      <c r="H741" s="80">
        <v>550000</v>
      </c>
    </row>
    <row r="742" spans="1:8" ht="21.75" customHeight="1">
      <c r="A742" s="17">
        <v>738</v>
      </c>
      <c r="B742" s="17" t="s">
        <v>3704</v>
      </c>
      <c r="C742" s="22" t="s">
        <v>3705</v>
      </c>
      <c r="D742" s="22" t="s">
        <v>3685</v>
      </c>
      <c r="E742" s="79">
        <v>3</v>
      </c>
      <c r="F742" s="23">
        <v>2.69</v>
      </c>
      <c r="G742" s="22" t="s">
        <v>2056</v>
      </c>
      <c r="H742" s="80">
        <v>550000</v>
      </c>
    </row>
    <row r="743" spans="1:8" ht="21.75" customHeight="1">
      <c r="A743" s="17">
        <v>739</v>
      </c>
      <c r="B743" s="17" t="s">
        <v>3706</v>
      </c>
      <c r="C743" s="22" t="s">
        <v>3707</v>
      </c>
      <c r="D743" s="22" t="s">
        <v>3685</v>
      </c>
      <c r="E743" s="79">
        <v>3</v>
      </c>
      <c r="F743" s="23">
        <v>2.67</v>
      </c>
      <c r="G743" s="22" t="s">
        <v>2056</v>
      </c>
      <c r="H743" s="80">
        <v>550000</v>
      </c>
    </row>
    <row r="744" spans="1:8" ht="21.75" customHeight="1">
      <c r="A744" s="17">
        <v>740</v>
      </c>
      <c r="B744" s="17" t="s">
        <v>3708</v>
      </c>
      <c r="C744" s="22" t="s">
        <v>3709</v>
      </c>
      <c r="D744" s="22" t="s">
        <v>3685</v>
      </c>
      <c r="E744" s="79">
        <v>3</v>
      </c>
      <c r="F744" s="23">
        <v>2.67</v>
      </c>
      <c r="G744" s="22" t="s">
        <v>2056</v>
      </c>
      <c r="H744" s="80">
        <v>550000</v>
      </c>
    </row>
    <row r="745" spans="1:8" ht="21.75" customHeight="1">
      <c r="A745" s="17">
        <v>741</v>
      </c>
      <c r="B745" s="79" t="s">
        <v>3710</v>
      </c>
      <c r="C745" s="22" t="s">
        <v>3711</v>
      </c>
      <c r="D745" s="22" t="s">
        <v>3712</v>
      </c>
      <c r="E745" s="79">
        <v>3</v>
      </c>
      <c r="F745" s="25">
        <v>2.9</v>
      </c>
      <c r="G745" s="22" t="s">
        <v>2056</v>
      </c>
      <c r="H745" s="80">
        <v>550000</v>
      </c>
    </row>
    <row r="746" spans="1:8" ht="21.75" customHeight="1">
      <c r="A746" s="17">
        <v>742</v>
      </c>
      <c r="B746" s="17" t="s">
        <v>3713</v>
      </c>
      <c r="C746" s="22" t="s">
        <v>3627</v>
      </c>
      <c r="D746" s="22" t="s">
        <v>3712</v>
      </c>
      <c r="E746" s="79">
        <v>3</v>
      </c>
      <c r="F746" s="23">
        <v>2.8</v>
      </c>
      <c r="G746" s="22" t="s">
        <v>2056</v>
      </c>
      <c r="H746" s="80">
        <v>550000</v>
      </c>
    </row>
    <row r="747" spans="1:8" ht="21.75" customHeight="1">
      <c r="A747" s="17">
        <v>743</v>
      </c>
      <c r="B747" s="17" t="s">
        <v>3714</v>
      </c>
      <c r="C747" s="22" t="s">
        <v>3715</v>
      </c>
      <c r="D747" s="22" t="s">
        <v>3712</v>
      </c>
      <c r="E747" s="79">
        <v>3</v>
      </c>
      <c r="F747" s="23">
        <v>2.75</v>
      </c>
      <c r="G747" s="22" t="s">
        <v>2056</v>
      </c>
      <c r="H747" s="80">
        <v>550000</v>
      </c>
    </row>
    <row r="748" spans="1:8" ht="21.75" customHeight="1">
      <c r="A748" s="17">
        <v>744</v>
      </c>
      <c r="B748" s="79" t="s">
        <v>3716</v>
      </c>
      <c r="C748" s="22" t="s">
        <v>3717</v>
      </c>
      <c r="D748" s="22" t="s">
        <v>3718</v>
      </c>
      <c r="E748" s="79">
        <v>3</v>
      </c>
      <c r="F748" s="25">
        <v>3.31</v>
      </c>
      <c r="G748" s="22" t="s">
        <v>2056</v>
      </c>
      <c r="H748" s="80">
        <v>550000</v>
      </c>
    </row>
    <row r="749" spans="1:8" ht="21.75" customHeight="1">
      <c r="A749" s="17">
        <v>745</v>
      </c>
      <c r="B749" s="17" t="s">
        <v>3719</v>
      </c>
      <c r="C749" s="22" t="s">
        <v>3720</v>
      </c>
      <c r="D749" s="22" t="s">
        <v>3718</v>
      </c>
      <c r="E749" s="79">
        <v>3</v>
      </c>
      <c r="F749" s="23">
        <v>3.11</v>
      </c>
      <c r="G749" s="22" t="s">
        <v>2056</v>
      </c>
      <c r="H749" s="80">
        <v>550000</v>
      </c>
    </row>
    <row r="750" spans="1:8" ht="21.75" customHeight="1">
      <c r="A750" s="17">
        <v>746</v>
      </c>
      <c r="B750" s="17" t="s">
        <v>3721</v>
      </c>
      <c r="C750" s="22" t="s">
        <v>3722</v>
      </c>
      <c r="D750" s="22" t="s">
        <v>3718</v>
      </c>
      <c r="E750" s="79">
        <v>3</v>
      </c>
      <c r="F750" s="23">
        <v>3</v>
      </c>
      <c r="G750" s="22" t="s">
        <v>2056</v>
      </c>
      <c r="H750" s="80">
        <v>550000</v>
      </c>
    </row>
    <row r="751" spans="1:8" ht="21.75" customHeight="1">
      <c r="A751" s="17">
        <v>747</v>
      </c>
      <c r="B751" s="17" t="s">
        <v>3723</v>
      </c>
      <c r="C751" s="22" t="s">
        <v>3724</v>
      </c>
      <c r="D751" s="22" t="s">
        <v>3718</v>
      </c>
      <c r="E751" s="79">
        <v>3</v>
      </c>
      <c r="F751" s="23">
        <v>2.94</v>
      </c>
      <c r="G751" s="22" t="s">
        <v>2056</v>
      </c>
      <c r="H751" s="80">
        <v>550000</v>
      </c>
    </row>
    <row r="752" spans="1:8" ht="21.75" customHeight="1">
      <c r="A752" s="17">
        <v>748</v>
      </c>
      <c r="B752" s="17" t="s">
        <v>3725</v>
      </c>
      <c r="C752" s="22" t="s">
        <v>3726</v>
      </c>
      <c r="D752" s="22" t="s">
        <v>3718</v>
      </c>
      <c r="E752" s="79">
        <v>3</v>
      </c>
      <c r="F752" s="23">
        <v>2.83</v>
      </c>
      <c r="G752" s="22" t="s">
        <v>2056</v>
      </c>
      <c r="H752" s="80">
        <v>550000</v>
      </c>
    </row>
    <row r="753" spans="1:8" ht="21.75" customHeight="1">
      <c r="A753" s="17">
        <v>749</v>
      </c>
      <c r="B753" s="17" t="s">
        <v>3727</v>
      </c>
      <c r="C753" s="22" t="s">
        <v>3728</v>
      </c>
      <c r="D753" s="22" t="s">
        <v>3718</v>
      </c>
      <c r="E753" s="79">
        <v>3</v>
      </c>
      <c r="F753" s="23">
        <v>2.82</v>
      </c>
      <c r="G753" s="22" t="s">
        <v>2056</v>
      </c>
      <c r="H753" s="80">
        <v>550000</v>
      </c>
    </row>
    <row r="754" spans="1:8" ht="21.75" customHeight="1">
      <c r="A754" s="17">
        <v>750</v>
      </c>
      <c r="B754" s="17" t="s">
        <v>3729</v>
      </c>
      <c r="C754" s="22" t="s">
        <v>2243</v>
      </c>
      <c r="D754" s="22" t="s">
        <v>3718</v>
      </c>
      <c r="E754" s="79">
        <v>3</v>
      </c>
      <c r="F754" s="23">
        <v>2.79</v>
      </c>
      <c r="G754" s="22" t="s">
        <v>2056</v>
      </c>
      <c r="H754" s="80">
        <v>550000</v>
      </c>
    </row>
    <row r="755" spans="1:8" ht="21.75" customHeight="1">
      <c r="A755" s="17">
        <v>751</v>
      </c>
      <c r="B755" s="17" t="s">
        <v>3730</v>
      </c>
      <c r="C755" s="22" t="s">
        <v>3493</v>
      </c>
      <c r="D755" s="22" t="s">
        <v>3718</v>
      </c>
      <c r="E755" s="79">
        <v>3</v>
      </c>
      <c r="F755" s="23">
        <v>2.75</v>
      </c>
      <c r="G755" s="22" t="s">
        <v>2056</v>
      </c>
      <c r="H755" s="80">
        <v>550000</v>
      </c>
    </row>
    <row r="756" spans="1:8" ht="21.75" customHeight="1">
      <c r="A756" s="17">
        <v>752</v>
      </c>
      <c r="B756" s="17" t="s">
        <v>3731</v>
      </c>
      <c r="C756" s="22" t="s">
        <v>3732</v>
      </c>
      <c r="D756" s="22" t="s">
        <v>3718</v>
      </c>
      <c r="E756" s="79">
        <v>3</v>
      </c>
      <c r="F756" s="23">
        <v>2.73</v>
      </c>
      <c r="G756" s="22" t="s">
        <v>2056</v>
      </c>
      <c r="H756" s="80">
        <v>550000</v>
      </c>
    </row>
    <row r="757" spans="1:8" ht="21.75" customHeight="1">
      <c r="A757" s="17">
        <v>753</v>
      </c>
      <c r="B757" s="17" t="s">
        <v>3733</v>
      </c>
      <c r="C757" s="22" t="s">
        <v>3734</v>
      </c>
      <c r="D757" s="22" t="s">
        <v>3718</v>
      </c>
      <c r="E757" s="79">
        <v>3</v>
      </c>
      <c r="F757" s="23">
        <v>2.67</v>
      </c>
      <c r="G757" s="22" t="s">
        <v>2056</v>
      </c>
      <c r="H757" s="80">
        <v>550000</v>
      </c>
    </row>
    <row r="758" spans="1:8" ht="21.75" customHeight="1">
      <c r="A758" s="17">
        <v>754</v>
      </c>
      <c r="B758" s="79" t="s">
        <v>3735</v>
      </c>
      <c r="C758" s="22" t="s">
        <v>3736</v>
      </c>
      <c r="D758" s="22" t="s">
        <v>3737</v>
      </c>
      <c r="E758" s="79">
        <v>3</v>
      </c>
      <c r="F758" s="25">
        <v>3.44</v>
      </c>
      <c r="G758" s="22" t="s">
        <v>2065</v>
      </c>
      <c r="H758" s="80">
        <v>600000</v>
      </c>
    </row>
    <row r="759" spans="1:8" ht="21.75" customHeight="1">
      <c r="A759" s="17">
        <v>755</v>
      </c>
      <c r="B759" s="17" t="s">
        <v>3738</v>
      </c>
      <c r="C759" s="22" t="s">
        <v>3739</v>
      </c>
      <c r="D759" s="22" t="s">
        <v>3737</v>
      </c>
      <c r="E759" s="79">
        <v>3</v>
      </c>
      <c r="F759" s="23">
        <v>3.1</v>
      </c>
      <c r="G759" s="22" t="s">
        <v>2056</v>
      </c>
      <c r="H759" s="80">
        <v>550000</v>
      </c>
    </row>
    <row r="760" spans="1:8" ht="21.75" customHeight="1">
      <c r="A760" s="17">
        <v>756</v>
      </c>
      <c r="B760" s="17" t="s">
        <v>3740</v>
      </c>
      <c r="C760" s="22" t="s">
        <v>3741</v>
      </c>
      <c r="D760" s="22" t="s">
        <v>3737</v>
      </c>
      <c r="E760" s="79">
        <v>3</v>
      </c>
      <c r="F760" s="23">
        <v>3.06</v>
      </c>
      <c r="G760" s="22" t="s">
        <v>2056</v>
      </c>
      <c r="H760" s="80">
        <v>550000</v>
      </c>
    </row>
    <row r="761" spans="1:8" ht="21.75" customHeight="1">
      <c r="A761" s="17">
        <v>757</v>
      </c>
      <c r="B761" s="17" t="s">
        <v>3742</v>
      </c>
      <c r="C761" s="22" t="s">
        <v>3743</v>
      </c>
      <c r="D761" s="22" t="s">
        <v>3737</v>
      </c>
      <c r="E761" s="79">
        <v>3</v>
      </c>
      <c r="F761" s="23">
        <v>2.89</v>
      </c>
      <c r="G761" s="22" t="s">
        <v>2065</v>
      </c>
      <c r="H761" s="80">
        <v>550000</v>
      </c>
    </row>
    <row r="762" spans="1:8" ht="21.75" customHeight="1">
      <c r="A762" s="17">
        <v>758</v>
      </c>
      <c r="B762" s="17" t="s">
        <v>3744</v>
      </c>
      <c r="C762" s="22" t="s">
        <v>3745</v>
      </c>
      <c r="D762" s="22" t="s">
        <v>3737</v>
      </c>
      <c r="E762" s="79">
        <v>3</v>
      </c>
      <c r="F762" s="23">
        <v>2.68</v>
      </c>
      <c r="G762" s="22" t="s">
        <v>2056</v>
      </c>
      <c r="H762" s="80">
        <v>550000</v>
      </c>
    </row>
    <row r="763" spans="1:8" ht="21.75" customHeight="1">
      <c r="A763" s="17">
        <v>759</v>
      </c>
      <c r="B763" s="17" t="s">
        <v>3746</v>
      </c>
      <c r="C763" s="22" t="s">
        <v>3747</v>
      </c>
      <c r="D763" s="22" t="s">
        <v>3737</v>
      </c>
      <c r="E763" s="79">
        <v>3</v>
      </c>
      <c r="F763" s="23">
        <v>2.67</v>
      </c>
      <c r="G763" s="22" t="s">
        <v>2056</v>
      </c>
      <c r="H763" s="80">
        <v>550000</v>
      </c>
    </row>
    <row r="764" spans="1:8" ht="21.75" customHeight="1">
      <c r="A764" s="17">
        <v>760</v>
      </c>
      <c r="B764" s="17" t="s">
        <v>3748</v>
      </c>
      <c r="C764" s="22" t="s">
        <v>3749</v>
      </c>
      <c r="D764" s="22" t="s">
        <v>3737</v>
      </c>
      <c r="E764" s="79">
        <v>3</v>
      </c>
      <c r="F764" s="23">
        <v>2.67</v>
      </c>
      <c r="G764" s="22" t="s">
        <v>2056</v>
      </c>
      <c r="H764" s="80">
        <v>550000</v>
      </c>
    </row>
    <row r="765" spans="1:8" ht="21.75" customHeight="1">
      <c r="A765" s="17">
        <v>761</v>
      </c>
      <c r="B765" s="79" t="s">
        <v>3750</v>
      </c>
      <c r="C765" s="22" t="s">
        <v>3751</v>
      </c>
      <c r="D765" s="22" t="s">
        <v>3752</v>
      </c>
      <c r="E765" s="79">
        <v>3</v>
      </c>
      <c r="F765" s="25">
        <v>3.21</v>
      </c>
      <c r="G765" s="22" t="s">
        <v>2065</v>
      </c>
      <c r="H765" s="80">
        <v>600000</v>
      </c>
    </row>
    <row r="766" spans="1:8" ht="21.75" customHeight="1">
      <c r="A766" s="17">
        <v>762</v>
      </c>
      <c r="B766" s="17" t="s">
        <v>3753</v>
      </c>
      <c r="C766" s="22" t="s">
        <v>3754</v>
      </c>
      <c r="D766" s="22" t="s">
        <v>3752</v>
      </c>
      <c r="E766" s="79">
        <v>3</v>
      </c>
      <c r="F766" s="23">
        <v>3.14</v>
      </c>
      <c r="G766" s="22" t="s">
        <v>2065</v>
      </c>
      <c r="H766" s="80">
        <v>550000</v>
      </c>
    </row>
    <row r="767" spans="1:8" ht="21.75" customHeight="1">
      <c r="A767" s="17">
        <v>763</v>
      </c>
      <c r="B767" s="17" t="s">
        <v>3755</v>
      </c>
      <c r="C767" s="22" t="s">
        <v>3756</v>
      </c>
      <c r="D767" s="22" t="s">
        <v>3752</v>
      </c>
      <c r="E767" s="79">
        <v>3</v>
      </c>
      <c r="F767" s="23">
        <v>3.07</v>
      </c>
      <c r="G767" s="22" t="s">
        <v>2056</v>
      </c>
      <c r="H767" s="80">
        <v>550000</v>
      </c>
    </row>
    <row r="768" spans="1:8" ht="21.75" customHeight="1">
      <c r="A768" s="17">
        <v>764</v>
      </c>
      <c r="B768" s="17" t="s">
        <v>3757</v>
      </c>
      <c r="C768" s="22" t="s">
        <v>3758</v>
      </c>
      <c r="D768" s="22" t="s">
        <v>3752</v>
      </c>
      <c r="E768" s="79">
        <v>3</v>
      </c>
      <c r="F768" s="23">
        <v>3.04</v>
      </c>
      <c r="G768" s="22" t="s">
        <v>2056</v>
      </c>
      <c r="H768" s="80">
        <v>550000</v>
      </c>
    </row>
    <row r="769" spans="1:8" ht="21.75" customHeight="1">
      <c r="A769" s="17">
        <v>765</v>
      </c>
      <c r="B769" s="17" t="s">
        <v>3759</v>
      </c>
      <c r="C769" s="22" t="s">
        <v>3760</v>
      </c>
      <c r="D769" s="22" t="s">
        <v>3752</v>
      </c>
      <c r="E769" s="79">
        <v>3</v>
      </c>
      <c r="F769" s="23">
        <v>2.93</v>
      </c>
      <c r="G769" s="22" t="s">
        <v>2056</v>
      </c>
      <c r="H769" s="80">
        <v>550000</v>
      </c>
    </row>
    <row r="770" spans="1:8" ht="21.75" customHeight="1">
      <c r="A770" s="17">
        <v>766</v>
      </c>
      <c r="B770" s="17" t="s">
        <v>3761</v>
      </c>
      <c r="C770" s="22" t="s">
        <v>3762</v>
      </c>
      <c r="D770" s="22" t="s">
        <v>3752</v>
      </c>
      <c r="E770" s="79">
        <v>3</v>
      </c>
      <c r="F770" s="23">
        <v>2.64</v>
      </c>
      <c r="G770" s="22" t="s">
        <v>2065</v>
      </c>
      <c r="H770" s="80">
        <v>550000</v>
      </c>
    </row>
    <row r="771" spans="1:8" ht="21.75" customHeight="1">
      <c r="A771" s="17">
        <v>767</v>
      </c>
      <c r="B771" s="17" t="s">
        <v>3763</v>
      </c>
      <c r="C771" s="22" t="s">
        <v>3130</v>
      </c>
      <c r="D771" s="22" t="s">
        <v>3752</v>
      </c>
      <c r="E771" s="79">
        <v>3</v>
      </c>
      <c r="F771" s="23">
        <v>2.5</v>
      </c>
      <c r="G771" s="22" t="s">
        <v>2056</v>
      </c>
      <c r="H771" s="80">
        <v>550000</v>
      </c>
    </row>
    <row r="772" spans="1:8" ht="21.75" customHeight="1">
      <c r="A772" s="17">
        <v>768</v>
      </c>
      <c r="B772" s="17" t="s">
        <v>3764</v>
      </c>
      <c r="C772" s="22" t="s">
        <v>3765</v>
      </c>
      <c r="D772" s="22" t="s">
        <v>3752</v>
      </c>
      <c r="E772" s="79">
        <v>3</v>
      </c>
      <c r="F772" s="23">
        <v>2.5</v>
      </c>
      <c r="G772" s="22" t="s">
        <v>2056</v>
      </c>
      <c r="H772" s="80">
        <v>550000</v>
      </c>
    </row>
    <row r="773" spans="1:8" ht="21.75" customHeight="1">
      <c r="A773" s="17">
        <v>769</v>
      </c>
      <c r="B773" s="79" t="s">
        <v>3766</v>
      </c>
      <c r="C773" s="22" t="s">
        <v>3767</v>
      </c>
      <c r="D773" s="22" t="s">
        <v>3768</v>
      </c>
      <c r="E773" s="79">
        <v>3</v>
      </c>
      <c r="F773" s="25">
        <v>3.71</v>
      </c>
      <c r="G773" s="22" t="s">
        <v>2142</v>
      </c>
      <c r="H773" s="80">
        <v>650000</v>
      </c>
    </row>
    <row r="774" spans="1:8" ht="21.75" customHeight="1">
      <c r="A774" s="17">
        <v>770</v>
      </c>
      <c r="B774" s="17" t="s">
        <v>3769</v>
      </c>
      <c r="C774" s="22" t="s">
        <v>3770</v>
      </c>
      <c r="D774" s="22" t="s">
        <v>3768</v>
      </c>
      <c r="E774" s="79">
        <v>3</v>
      </c>
      <c r="F774" s="23">
        <v>3.54</v>
      </c>
      <c r="G774" s="22" t="s">
        <v>2065</v>
      </c>
      <c r="H774" s="80">
        <v>600000</v>
      </c>
    </row>
    <row r="775" spans="1:8" ht="21.75" customHeight="1">
      <c r="A775" s="17">
        <v>771</v>
      </c>
      <c r="B775" s="17" t="s">
        <v>3771</v>
      </c>
      <c r="C775" s="22" t="s">
        <v>3772</v>
      </c>
      <c r="D775" s="22" t="s">
        <v>3768</v>
      </c>
      <c r="E775" s="79">
        <v>3</v>
      </c>
      <c r="F775" s="23">
        <v>2.71</v>
      </c>
      <c r="G775" s="22" t="s">
        <v>2056</v>
      </c>
      <c r="H775" s="80">
        <v>550000</v>
      </c>
    </row>
    <row r="776" spans="1:8" ht="21.75" customHeight="1">
      <c r="A776" s="17">
        <v>772</v>
      </c>
      <c r="B776" s="17" t="s">
        <v>3773</v>
      </c>
      <c r="C776" s="22" t="s">
        <v>2420</v>
      </c>
      <c r="D776" s="22" t="s">
        <v>3768</v>
      </c>
      <c r="E776" s="79">
        <v>3</v>
      </c>
      <c r="F776" s="23">
        <v>2.64</v>
      </c>
      <c r="G776" s="22" t="s">
        <v>2065</v>
      </c>
      <c r="H776" s="80">
        <v>550000</v>
      </c>
    </row>
    <row r="777" spans="1:8" ht="21.75" customHeight="1">
      <c r="A777" s="17">
        <v>773</v>
      </c>
      <c r="B777" s="17" t="s">
        <v>3774</v>
      </c>
      <c r="C777" s="22" t="s">
        <v>2111</v>
      </c>
      <c r="D777" s="22" t="s">
        <v>3768</v>
      </c>
      <c r="E777" s="79">
        <v>3</v>
      </c>
      <c r="F777" s="23">
        <v>2.64</v>
      </c>
      <c r="G777" s="22" t="s">
        <v>2056</v>
      </c>
      <c r="H777" s="80">
        <v>550000</v>
      </c>
    </row>
    <row r="778" spans="1:8" ht="21.75" customHeight="1">
      <c r="A778" s="17">
        <v>774</v>
      </c>
      <c r="B778" s="17" t="s">
        <v>3775</v>
      </c>
      <c r="C778" s="22" t="s">
        <v>3776</v>
      </c>
      <c r="D778" s="19" t="s">
        <v>3768</v>
      </c>
      <c r="E778" s="79">
        <v>3</v>
      </c>
      <c r="F778" s="23">
        <v>2.5</v>
      </c>
      <c r="G778" s="22" t="s">
        <v>2056</v>
      </c>
      <c r="H778" s="80">
        <v>550000</v>
      </c>
    </row>
    <row r="779" spans="1:8" ht="21.75" customHeight="1">
      <c r="A779" s="17">
        <v>775</v>
      </c>
      <c r="B779" s="17" t="s">
        <v>3777</v>
      </c>
      <c r="C779" s="22" t="s">
        <v>3778</v>
      </c>
      <c r="D779" s="22" t="s">
        <v>3779</v>
      </c>
      <c r="E779" s="79">
        <v>3</v>
      </c>
      <c r="F779" s="23">
        <v>3.18</v>
      </c>
      <c r="G779" s="22" t="s">
        <v>2065</v>
      </c>
      <c r="H779" s="80">
        <v>550000</v>
      </c>
    </row>
    <row r="780" spans="1:8" ht="21.75" customHeight="1">
      <c r="A780" s="17">
        <v>776</v>
      </c>
      <c r="B780" s="17" t="s">
        <v>3780</v>
      </c>
      <c r="C780" s="22" t="s">
        <v>3781</v>
      </c>
      <c r="D780" s="22" t="s">
        <v>3779</v>
      </c>
      <c r="E780" s="79">
        <v>3</v>
      </c>
      <c r="F780" s="23">
        <v>2.93</v>
      </c>
      <c r="G780" s="22" t="s">
        <v>2065</v>
      </c>
      <c r="H780" s="80">
        <v>550000</v>
      </c>
    </row>
    <row r="781" spans="1:8" ht="21.75" customHeight="1">
      <c r="A781" s="17">
        <v>777</v>
      </c>
      <c r="B781" s="17" t="s">
        <v>3782</v>
      </c>
      <c r="C781" s="22" t="s">
        <v>3783</v>
      </c>
      <c r="D781" s="22" t="s">
        <v>3779</v>
      </c>
      <c r="E781" s="79">
        <v>3</v>
      </c>
      <c r="F781" s="23">
        <v>2.54</v>
      </c>
      <c r="G781" s="22" t="s">
        <v>2056</v>
      </c>
      <c r="H781" s="80">
        <v>550000</v>
      </c>
    </row>
    <row r="782" spans="1:8" ht="21.75" customHeight="1">
      <c r="A782" s="17">
        <v>778</v>
      </c>
      <c r="B782" s="17" t="s">
        <v>3784</v>
      </c>
      <c r="C782" s="22" t="s">
        <v>3785</v>
      </c>
      <c r="D782" s="22" t="s">
        <v>3786</v>
      </c>
      <c r="E782" s="79">
        <v>3</v>
      </c>
      <c r="F782" s="23">
        <v>2.93</v>
      </c>
      <c r="G782" s="22" t="s">
        <v>2065</v>
      </c>
      <c r="H782" s="80">
        <v>550000</v>
      </c>
    </row>
    <row r="783" spans="1:8" ht="21.75" customHeight="1">
      <c r="A783" s="17">
        <v>779</v>
      </c>
      <c r="B783" s="17" t="s">
        <v>3787</v>
      </c>
      <c r="C783" s="22" t="s">
        <v>3788</v>
      </c>
      <c r="D783" s="22" t="s">
        <v>3786</v>
      </c>
      <c r="E783" s="79">
        <v>3</v>
      </c>
      <c r="F783" s="23">
        <v>2.64</v>
      </c>
      <c r="G783" s="22" t="s">
        <v>2056</v>
      </c>
      <c r="H783" s="80">
        <v>550000</v>
      </c>
    </row>
    <row r="784" spans="1:8" ht="21.75" customHeight="1">
      <c r="A784" s="17">
        <v>780</v>
      </c>
      <c r="B784" s="79" t="s">
        <v>3789</v>
      </c>
      <c r="C784" s="22" t="s">
        <v>3790</v>
      </c>
      <c r="D784" s="22" t="s">
        <v>3791</v>
      </c>
      <c r="E784" s="79">
        <v>3</v>
      </c>
      <c r="F784" s="25">
        <v>3.36</v>
      </c>
      <c r="G784" s="22" t="s">
        <v>2056</v>
      </c>
      <c r="H784" s="80">
        <v>550000</v>
      </c>
    </row>
    <row r="785" spans="1:8" ht="21.75" customHeight="1">
      <c r="A785" s="17">
        <v>781</v>
      </c>
      <c r="B785" s="79" t="s">
        <v>3792</v>
      </c>
      <c r="C785" s="22" t="s">
        <v>3793</v>
      </c>
      <c r="D785" s="22" t="s">
        <v>3791</v>
      </c>
      <c r="E785" s="79">
        <v>3</v>
      </c>
      <c r="F785" s="25">
        <v>2.89</v>
      </c>
      <c r="G785" s="22" t="s">
        <v>2056</v>
      </c>
      <c r="H785" s="80">
        <v>550000</v>
      </c>
    </row>
    <row r="786" spans="1:8" ht="21.75" customHeight="1">
      <c r="A786" s="17">
        <v>782</v>
      </c>
      <c r="B786" s="79" t="s">
        <v>3794</v>
      </c>
      <c r="C786" s="22" t="s">
        <v>3795</v>
      </c>
      <c r="D786" s="22" t="s">
        <v>3791</v>
      </c>
      <c r="E786" s="79">
        <v>3</v>
      </c>
      <c r="F786" s="25">
        <v>2.68</v>
      </c>
      <c r="G786" s="22" t="s">
        <v>2056</v>
      </c>
      <c r="H786" s="80">
        <v>550000</v>
      </c>
    </row>
    <row r="787" spans="1:8" ht="21.75" customHeight="1">
      <c r="A787" s="17">
        <v>783</v>
      </c>
      <c r="B787" s="18" t="s">
        <v>3796</v>
      </c>
      <c r="C787" s="16" t="s">
        <v>3797</v>
      </c>
      <c r="D787" s="16" t="s">
        <v>3798</v>
      </c>
      <c r="E787" s="18">
        <v>4</v>
      </c>
      <c r="F787" s="29">
        <v>3.44</v>
      </c>
      <c r="G787" s="16" t="s">
        <v>2056</v>
      </c>
      <c r="H787" s="63">
        <v>550000</v>
      </c>
    </row>
    <row r="788" spans="1:8" ht="21.75" customHeight="1">
      <c r="A788" s="17">
        <v>784</v>
      </c>
      <c r="B788" s="18" t="s">
        <v>3799</v>
      </c>
      <c r="C788" s="16" t="s">
        <v>3800</v>
      </c>
      <c r="D788" s="16" t="s">
        <v>3798</v>
      </c>
      <c r="E788" s="18">
        <v>4</v>
      </c>
      <c r="F788" s="29">
        <v>3.12</v>
      </c>
      <c r="G788" s="16" t="s">
        <v>2056</v>
      </c>
      <c r="H788" s="63">
        <v>550000</v>
      </c>
    </row>
    <row r="789" spans="1:8" ht="21.75" customHeight="1">
      <c r="A789" s="17">
        <v>785</v>
      </c>
      <c r="B789" s="18" t="s">
        <v>3801</v>
      </c>
      <c r="C789" s="19" t="s">
        <v>3802</v>
      </c>
      <c r="D789" s="16" t="s">
        <v>3798</v>
      </c>
      <c r="E789" s="18">
        <v>4</v>
      </c>
      <c r="F789" s="29">
        <v>2.98</v>
      </c>
      <c r="G789" s="16" t="s">
        <v>2056</v>
      </c>
      <c r="H789" s="43">
        <v>550000</v>
      </c>
    </row>
    <row r="790" spans="1:8" ht="21.75" customHeight="1">
      <c r="A790" s="17">
        <v>786</v>
      </c>
      <c r="B790" s="18" t="s">
        <v>3803</v>
      </c>
      <c r="C790" s="16" t="s">
        <v>3804</v>
      </c>
      <c r="D790" s="16" t="s">
        <v>3798</v>
      </c>
      <c r="E790" s="18">
        <v>4</v>
      </c>
      <c r="F790" s="29">
        <v>2.91</v>
      </c>
      <c r="G790" s="16" t="s">
        <v>2056</v>
      </c>
      <c r="H790" s="63">
        <v>550000</v>
      </c>
    </row>
    <row r="791" spans="1:8" ht="21.75" customHeight="1">
      <c r="A791" s="17">
        <v>787</v>
      </c>
      <c r="B791" s="18" t="s">
        <v>3805</v>
      </c>
      <c r="C791" s="19" t="s">
        <v>3806</v>
      </c>
      <c r="D791" s="16" t="s">
        <v>3798</v>
      </c>
      <c r="E791" s="18">
        <v>4</v>
      </c>
      <c r="F791" s="29">
        <v>2.9</v>
      </c>
      <c r="G791" s="16" t="s">
        <v>2056</v>
      </c>
      <c r="H791" s="43">
        <v>550000</v>
      </c>
    </row>
    <row r="792" spans="1:8" ht="21.75" customHeight="1">
      <c r="A792" s="17">
        <v>788</v>
      </c>
      <c r="B792" s="18" t="s">
        <v>3807</v>
      </c>
      <c r="C792" s="19" t="s">
        <v>3808</v>
      </c>
      <c r="D792" s="16" t="s">
        <v>3798</v>
      </c>
      <c r="E792" s="18">
        <v>4</v>
      </c>
      <c r="F792" s="29">
        <v>2.88</v>
      </c>
      <c r="G792" s="16" t="s">
        <v>2056</v>
      </c>
      <c r="H792" s="43">
        <v>550000</v>
      </c>
    </row>
    <row r="793" spans="1:8" ht="21.75" customHeight="1">
      <c r="A793" s="17">
        <v>789</v>
      </c>
      <c r="B793" s="18" t="s">
        <v>3809</v>
      </c>
      <c r="C793" s="16" t="s">
        <v>3810</v>
      </c>
      <c r="D793" s="16" t="s">
        <v>3798</v>
      </c>
      <c r="E793" s="18">
        <v>4</v>
      </c>
      <c r="F793" s="29">
        <v>2.86</v>
      </c>
      <c r="G793" s="16" t="s">
        <v>2065</v>
      </c>
      <c r="H793" s="63">
        <v>550000</v>
      </c>
    </row>
    <row r="794" spans="1:8" ht="21.75" customHeight="1">
      <c r="A794" s="17">
        <v>790</v>
      </c>
      <c r="B794" s="20" t="s">
        <v>3811</v>
      </c>
      <c r="C794" s="16" t="s">
        <v>3812</v>
      </c>
      <c r="D794" s="15" t="s">
        <v>3813</v>
      </c>
      <c r="E794" s="18">
        <v>4</v>
      </c>
      <c r="F794" s="34">
        <v>2.72</v>
      </c>
      <c r="G794" s="16" t="s">
        <v>2056</v>
      </c>
      <c r="H794" s="63">
        <v>550000</v>
      </c>
    </row>
    <row r="795" spans="1:8" ht="21.75" customHeight="1">
      <c r="A795" s="17">
        <v>791</v>
      </c>
      <c r="B795" s="18" t="s">
        <v>3814</v>
      </c>
      <c r="C795" s="16" t="s">
        <v>3734</v>
      </c>
      <c r="D795" s="16" t="s">
        <v>3815</v>
      </c>
      <c r="E795" s="18">
        <v>4</v>
      </c>
      <c r="F795" s="29">
        <v>3.88</v>
      </c>
      <c r="G795" s="16" t="s">
        <v>2065</v>
      </c>
      <c r="H795" s="63">
        <v>600000</v>
      </c>
    </row>
    <row r="796" spans="1:8" ht="21.75" customHeight="1">
      <c r="A796" s="17">
        <v>792</v>
      </c>
      <c r="B796" s="18" t="s">
        <v>3816</v>
      </c>
      <c r="C796" s="16" t="s">
        <v>3817</v>
      </c>
      <c r="D796" s="16" t="s">
        <v>3815</v>
      </c>
      <c r="E796" s="18">
        <v>4</v>
      </c>
      <c r="F796" s="29">
        <v>3.81</v>
      </c>
      <c r="G796" s="16" t="s">
        <v>2065</v>
      </c>
      <c r="H796" s="63">
        <v>600000</v>
      </c>
    </row>
    <row r="797" spans="1:8" ht="21.75" customHeight="1">
      <c r="A797" s="17">
        <v>793</v>
      </c>
      <c r="B797" s="18" t="s">
        <v>3818</v>
      </c>
      <c r="C797" s="16" t="s">
        <v>3819</v>
      </c>
      <c r="D797" s="16" t="s">
        <v>3815</v>
      </c>
      <c r="E797" s="18">
        <v>4</v>
      </c>
      <c r="F797" s="29">
        <v>3.75</v>
      </c>
      <c r="G797" s="16" t="s">
        <v>2065</v>
      </c>
      <c r="H797" s="63">
        <v>600000</v>
      </c>
    </row>
    <row r="798" spans="1:8" ht="21.75" customHeight="1">
      <c r="A798" s="17">
        <v>794</v>
      </c>
      <c r="B798" s="18" t="s">
        <v>3820</v>
      </c>
      <c r="C798" s="19" t="s">
        <v>324</v>
      </c>
      <c r="D798" s="16" t="s">
        <v>3815</v>
      </c>
      <c r="E798" s="18">
        <v>4</v>
      </c>
      <c r="F798" s="29">
        <v>2.68</v>
      </c>
      <c r="G798" s="16" t="s">
        <v>2056</v>
      </c>
      <c r="H798" s="43">
        <v>550000</v>
      </c>
    </row>
    <row r="799" spans="1:8" ht="21.75" customHeight="1">
      <c r="A799" s="17">
        <v>795</v>
      </c>
      <c r="B799" s="18" t="s">
        <v>3821</v>
      </c>
      <c r="C799" s="19" t="s">
        <v>3734</v>
      </c>
      <c r="D799" s="16" t="s">
        <v>3815</v>
      </c>
      <c r="E799" s="18">
        <v>4</v>
      </c>
      <c r="F799" s="29">
        <v>2.58</v>
      </c>
      <c r="G799" s="16" t="s">
        <v>2056</v>
      </c>
      <c r="H799" s="43">
        <v>550000</v>
      </c>
    </row>
    <row r="800" spans="1:8" ht="21.75" customHeight="1">
      <c r="A800" s="17">
        <v>796</v>
      </c>
      <c r="B800" s="18" t="s">
        <v>3822</v>
      </c>
      <c r="C800" s="16" t="s">
        <v>2294</v>
      </c>
      <c r="D800" s="16" t="s">
        <v>3823</v>
      </c>
      <c r="E800" s="18">
        <v>4</v>
      </c>
      <c r="F800" s="29">
        <v>3.88</v>
      </c>
      <c r="G800" s="16" t="s">
        <v>2065</v>
      </c>
      <c r="H800" s="63">
        <v>600000</v>
      </c>
    </row>
    <row r="801" spans="1:8" ht="21.75" customHeight="1">
      <c r="A801" s="17">
        <v>797</v>
      </c>
      <c r="B801" s="18" t="s">
        <v>3824</v>
      </c>
      <c r="C801" s="16" t="s">
        <v>3825</v>
      </c>
      <c r="D801" s="16" t="s">
        <v>3823</v>
      </c>
      <c r="E801" s="18">
        <v>4</v>
      </c>
      <c r="F801" s="29">
        <v>3.88</v>
      </c>
      <c r="G801" s="16" t="s">
        <v>2065</v>
      </c>
      <c r="H801" s="63">
        <v>600000</v>
      </c>
    </row>
    <row r="802" spans="1:8" ht="21.75" customHeight="1">
      <c r="A802" s="17">
        <v>798</v>
      </c>
      <c r="B802" s="18" t="s">
        <v>3826</v>
      </c>
      <c r="C802" s="16" t="s">
        <v>3827</v>
      </c>
      <c r="D802" s="16" t="s">
        <v>3823</v>
      </c>
      <c r="E802" s="18">
        <v>4</v>
      </c>
      <c r="F802" s="29">
        <v>3.44</v>
      </c>
      <c r="G802" s="16" t="s">
        <v>2056</v>
      </c>
      <c r="H802" s="63">
        <v>550000</v>
      </c>
    </row>
    <row r="803" spans="1:8" ht="21.75" customHeight="1">
      <c r="A803" s="17">
        <v>799</v>
      </c>
      <c r="B803" s="18" t="s">
        <v>3828</v>
      </c>
      <c r="C803" s="16" t="s">
        <v>3829</v>
      </c>
      <c r="D803" s="16" t="s">
        <v>3823</v>
      </c>
      <c r="E803" s="18">
        <v>4</v>
      </c>
      <c r="F803" s="29">
        <v>3.38</v>
      </c>
      <c r="G803" s="16" t="s">
        <v>2056</v>
      </c>
      <c r="H803" s="63">
        <v>550000</v>
      </c>
    </row>
    <row r="804" spans="1:8" ht="21.75" customHeight="1">
      <c r="A804" s="17">
        <v>800</v>
      </c>
      <c r="B804" s="18" t="s">
        <v>3830</v>
      </c>
      <c r="C804" s="16" t="s">
        <v>3831</v>
      </c>
      <c r="D804" s="16" t="s">
        <v>3823</v>
      </c>
      <c r="E804" s="18">
        <v>4</v>
      </c>
      <c r="F804" s="29">
        <v>3.38</v>
      </c>
      <c r="G804" s="16" t="s">
        <v>2056</v>
      </c>
      <c r="H804" s="63">
        <v>550000</v>
      </c>
    </row>
    <row r="805" spans="1:8" ht="21.75" customHeight="1">
      <c r="A805" s="17">
        <v>801</v>
      </c>
      <c r="B805" s="18" t="s">
        <v>3832</v>
      </c>
      <c r="C805" s="16" t="s">
        <v>3833</v>
      </c>
      <c r="D805" s="16" t="s">
        <v>3823</v>
      </c>
      <c r="E805" s="18">
        <v>4</v>
      </c>
      <c r="F805" s="29">
        <v>3.2</v>
      </c>
      <c r="G805" s="16" t="s">
        <v>2056</v>
      </c>
      <c r="H805" s="63">
        <v>550000</v>
      </c>
    </row>
    <row r="806" spans="1:8" ht="21.75" customHeight="1">
      <c r="A806" s="17">
        <v>802</v>
      </c>
      <c r="B806" s="18" t="s">
        <v>3834</v>
      </c>
      <c r="C806" s="16" t="s">
        <v>3835</v>
      </c>
      <c r="D806" s="16" t="s">
        <v>3823</v>
      </c>
      <c r="E806" s="18">
        <v>4</v>
      </c>
      <c r="F806" s="29">
        <v>3.1</v>
      </c>
      <c r="G806" s="16" t="s">
        <v>2065</v>
      </c>
      <c r="H806" s="63">
        <v>550000</v>
      </c>
    </row>
    <row r="807" spans="1:8" ht="21.75" customHeight="1">
      <c r="A807" s="17">
        <v>803</v>
      </c>
      <c r="B807" s="18" t="s">
        <v>3836</v>
      </c>
      <c r="C807" s="16" t="s">
        <v>3837</v>
      </c>
      <c r="D807" s="16" t="s">
        <v>3823</v>
      </c>
      <c r="E807" s="18">
        <v>4</v>
      </c>
      <c r="F807" s="29">
        <v>3.08</v>
      </c>
      <c r="G807" s="16" t="s">
        <v>2056</v>
      </c>
      <c r="H807" s="63">
        <v>550000</v>
      </c>
    </row>
    <row r="808" spans="1:8" ht="21.75" customHeight="1">
      <c r="A808" s="17">
        <v>804</v>
      </c>
      <c r="B808" s="61" t="s">
        <v>3838</v>
      </c>
      <c r="C808" s="16" t="s">
        <v>5560</v>
      </c>
      <c r="D808" s="16" t="s">
        <v>3823</v>
      </c>
      <c r="E808" s="18">
        <v>4</v>
      </c>
      <c r="F808" s="29">
        <v>3.04</v>
      </c>
      <c r="G808" s="16" t="s">
        <v>2056</v>
      </c>
      <c r="H808" s="63">
        <v>550000</v>
      </c>
    </row>
    <row r="809" spans="1:8" ht="21.75" customHeight="1">
      <c r="A809" s="17">
        <v>805</v>
      </c>
      <c r="B809" s="61" t="s">
        <v>5561</v>
      </c>
      <c r="C809" s="16" t="s">
        <v>5562</v>
      </c>
      <c r="D809" s="16" t="s">
        <v>3823</v>
      </c>
      <c r="E809" s="18">
        <v>4</v>
      </c>
      <c r="F809" s="29">
        <v>2.94</v>
      </c>
      <c r="G809" s="16" t="s">
        <v>2142</v>
      </c>
      <c r="H809" s="63">
        <v>550000</v>
      </c>
    </row>
    <row r="810" spans="1:8" ht="21.75" customHeight="1">
      <c r="A810" s="17">
        <v>806</v>
      </c>
      <c r="B810" s="61" t="s">
        <v>5563</v>
      </c>
      <c r="C810" s="16" t="s">
        <v>3028</v>
      </c>
      <c r="D810" s="16" t="s">
        <v>3823</v>
      </c>
      <c r="E810" s="18">
        <v>4</v>
      </c>
      <c r="F810" s="29">
        <v>2.79</v>
      </c>
      <c r="G810" s="16" t="s">
        <v>2056</v>
      </c>
      <c r="H810" s="63">
        <v>550000</v>
      </c>
    </row>
    <row r="811" spans="1:8" ht="21.75" customHeight="1">
      <c r="A811" s="17">
        <v>807</v>
      </c>
      <c r="B811" s="61" t="s">
        <v>5564</v>
      </c>
      <c r="C811" s="86" t="s">
        <v>5565</v>
      </c>
      <c r="D811" s="16" t="s">
        <v>3823</v>
      </c>
      <c r="E811" s="18">
        <v>4</v>
      </c>
      <c r="F811" s="29">
        <v>2.79</v>
      </c>
      <c r="G811" s="16" t="s">
        <v>2056</v>
      </c>
      <c r="H811" s="63">
        <v>550000</v>
      </c>
    </row>
    <row r="812" spans="1:8" ht="21.75" customHeight="1">
      <c r="A812" s="17">
        <v>808</v>
      </c>
      <c r="B812" s="61" t="s">
        <v>5566</v>
      </c>
      <c r="C812" s="86" t="s">
        <v>5567</v>
      </c>
      <c r="D812" s="16" t="s">
        <v>3823</v>
      </c>
      <c r="E812" s="18">
        <v>4</v>
      </c>
      <c r="F812" s="29">
        <v>2.74</v>
      </c>
      <c r="G812" s="16" t="s">
        <v>2056</v>
      </c>
      <c r="H812" s="63">
        <v>550000</v>
      </c>
    </row>
    <row r="813" spans="1:8" ht="21.75" customHeight="1">
      <c r="A813" s="17">
        <v>809</v>
      </c>
      <c r="B813" s="61" t="s">
        <v>5568</v>
      </c>
      <c r="C813" s="86" t="s">
        <v>3600</v>
      </c>
      <c r="D813" s="16" t="s">
        <v>3823</v>
      </c>
      <c r="E813" s="18">
        <v>4</v>
      </c>
      <c r="F813" s="29">
        <v>2.72</v>
      </c>
      <c r="G813" s="16" t="s">
        <v>2056</v>
      </c>
      <c r="H813" s="63">
        <v>550000</v>
      </c>
    </row>
    <row r="814" spans="1:8" ht="21.75" customHeight="1">
      <c r="A814" s="17">
        <v>810</v>
      </c>
      <c r="B814" s="61" t="s">
        <v>5569</v>
      </c>
      <c r="C814" s="86" t="s">
        <v>5570</v>
      </c>
      <c r="D814" s="16" t="s">
        <v>3823</v>
      </c>
      <c r="E814" s="18">
        <v>4</v>
      </c>
      <c r="F814" s="29">
        <v>2.66</v>
      </c>
      <c r="G814" s="16" t="s">
        <v>2056</v>
      </c>
      <c r="H814" s="63">
        <v>550000</v>
      </c>
    </row>
    <row r="815" spans="1:8" ht="21.75" customHeight="1">
      <c r="A815" s="17">
        <v>811</v>
      </c>
      <c r="B815" s="61" t="s">
        <v>5571</v>
      </c>
      <c r="C815" s="86" t="s">
        <v>5572</v>
      </c>
      <c r="D815" s="16" t="s">
        <v>3823</v>
      </c>
      <c r="E815" s="18">
        <v>4</v>
      </c>
      <c r="F815" s="29">
        <v>2.61</v>
      </c>
      <c r="G815" s="16" t="s">
        <v>2056</v>
      </c>
      <c r="H815" s="63">
        <v>550000</v>
      </c>
    </row>
    <row r="816" spans="1:8" ht="21.75" customHeight="1">
      <c r="A816" s="17">
        <v>812</v>
      </c>
      <c r="B816" s="98" t="s">
        <v>5573</v>
      </c>
      <c r="C816" s="99" t="s">
        <v>3666</v>
      </c>
      <c r="D816" s="100" t="s">
        <v>3823</v>
      </c>
      <c r="E816" s="18">
        <v>4</v>
      </c>
      <c r="F816" s="101">
        <v>2.58</v>
      </c>
      <c r="G816" s="16" t="s">
        <v>2056</v>
      </c>
      <c r="H816" s="75">
        <v>550000</v>
      </c>
    </row>
    <row r="817" spans="1:8" ht="21.75" customHeight="1">
      <c r="A817" s="17">
        <v>813</v>
      </c>
      <c r="B817" s="98" t="s">
        <v>5574</v>
      </c>
      <c r="C817" s="99" t="s">
        <v>5575</v>
      </c>
      <c r="D817" s="100" t="s">
        <v>3823</v>
      </c>
      <c r="E817" s="18">
        <v>4</v>
      </c>
      <c r="F817" s="101">
        <v>2.57</v>
      </c>
      <c r="G817" s="16" t="s">
        <v>2056</v>
      </c>
      <c r="H817" s="75">
        <v>550000</v>
      </c>
    </row>
    <row r="818" spans="1:8" ht="21.75" customHeight="1">
      <c r="A818" s="17">
        <v>814</v>
      </c>
      <c r="B818" s="98" t="s">
        <v>5576</v>
      </c>
      <c r="C818" s="99" t="s">
        <v>5570</v>
      </c>
      <c r="D818" s="100" t="s">
        <v>3823</v>
      </c>
      <c r="E818" s="18">
        <v>4</v>
      </c>
      <c r="F818" s="101">
        <v>2.52</v>
      </c>
      <c r="G818" s="16" t="s">
        <v>2056</v>
      </c>
      <c r="H818" s="75">
        <v>550000</v>
      </c>
    </row>
    <row r="819" spans="1:8" ht="21.75" customHeight="1">
      <c r="A819" s="17">
        <v>815</v>
      </c>
      <c r="B819" s="18" t="s">
        <v>5577</v>
      </c>
      <c r="C819" s="16" t="s">
        <v>5578</v>
      </c>
      <c r="D819" s="16" t="s">
        <v>5579</v>
      </c>
      <c r="E819" s="18">
        <v>4</v>
      </c>
      <c r="F819" s="29">
        <v>3.81</v>
      </c>
      <c r="G819" s="16" t="s">
        <v>2056</v>
      </c>
      <c r="H819" s="63">
        <v>550000</v>
      </c>
    </row>
    <row r="820" spans="1:8" ht="21.75" customHeight="1">
      <c r="A820" s="17">
        <v>816</v>
      </c>
      <c r="B820" s="18" t="s">
        <v>5580</v>
      </c>
      <c r="C820" s="16" t="s">
        <v>5581</v>
      </c>
      <c r="D820" s="16" t="s">
        <v>5579</v>
      </c>
      <c r="E820" s="18">
        <v>4</v>
      </c>
      <c r="F820" s="29">
        <v>3.75</v>
      </c>
      <c r="G820" s="16" t="s">
        <v>2056</v>
      </c>
      <c r="H820" s="63">
        <v>550000</v>
      </c>
    </row>
    <row r="821" spans="1:8" ht="21.75" customHeight="1">
      <c r="A821" s="17">
        <v>817</v>
      </c>
      <c r="B821" s="18" t="s">
        <v>5582</v>
      </c>
      <c r="C821" s="16" t="s">
        <v>156</v>
      </c>
      <c r="D821" s="16" t="s">
        <v>5579</v>
      </c>
      <c r="E821" s="18">
        <v>4</v>
      </c>
      <c r="F821" s="29">
        <v>3.69</v>
      </c>
      <c r="G821" s="16" t="s">
        <v>2056</v>
      </c>
      <c r="H821" s="63">
        <v>550000</v>
      </c>
    </row>
    <row r="822" spans="1:8" ht="21.75" customHeight="1">
      <c r="A822" s="17">
        <v>818</v>
      </c>
      <c r="B822" s="18" t="s">
        <v>5583</v>
      </c>
      <c r="C822" s="16" t="s">
        <v>5584</v>
      </c>
      <c r="D822" s="16" t="s">
        <v>5579</v>
      </c>
      <c r="E822" s="18">
        <v>4</v>
      </c>
      <c r="F822" s="29">
        <v>3.63</v>
      </c>
      <c r="G822" s="16" t="s">
        <v>2065</v>
      </c>
      <c r="H822" s="63">
        <v>600000</v>
      </c>
    </row>
    <row r="823" spans="1:8" ht="21.75" customHeight="1">
      <c r="A823" s="17">
        <v>819</v>
      </c>
      <c r="B823" s="18" t="s">
        <v>5585</v>
      </c>
      <c r="C823" s="16" t="s">
        <v>5586</v>
      </c>
      <c r="D823" s="16" t="s">
        <v>5579</v>
      </c>
      <c r="E823" s="18">
        <v>4</v>
      </c>
      <c r="F823" s="29">
        <v>3.56</v>
      </c>
      <c r="G823" s="16" t="s">
        <v>2056</v>
      </c>
      <c r="H823" s="63">
        <v>550000</v>
      </c>
    </row>
    <row r="824" spans="1:8" ht="21.75" customHeight="1">
      <c r="A824" s="17">
        <v>820</v>
      </c>
      <c r="B824" s="18" t="s">
        <v>5587</v>
      </c>
      <c r="C824" s="16" t="s">
        <v>5588</v>
      </c>
      <c r="D824" s="16" t="s">
        <v>5579</v>
      </c>
      <c r="E824" s="18">
        <v>4</v>
      </c>
      <c r="F824" s="29">
        <v>3.16</v>
      </c>
      <c r="G824" s="16" t="s">
        <v>2056</v>
      </c>
      <c r="H824" s="63">
        <v>550000</v>
      </c>
    </row>
    <row r="825" spans="1:8" ht="21.75" customHeight="1">
      <c r="A825" s="17">
        <v>821</v>
      </c>
      <c r="B825" s="18" t="s">
        <v>5589</v>
      </c>
      <c r="C825" s="16" t="s">
        <v>5590</v>
      </c>
      <c r="D825" s="16" t="s">
        <v>5579</v>
      </c>
      <c r="E825" s="18">
        <v>4</v>
      </c>
      <c r="F825" s="29">
        <v>3</v>
      </c>
      <c r="G825" s="16" t="s">
        <v>2056</v>
      </c>
      <c r="H825" s="63">
        <v>550000</v>
      </c>
    </row>
    <row r="826" spans="1:8" ht="21.75" customHeight="1">
      <c r="A826" s="17">
        <v>822</v>
      </c>
      <c r="B826" s="18" t="s">
        <v>5591</v>
      </c>
      <c r="C826" s="16" t="s">
        <v>5592</v>
      </c>
      <c r="D826" s="16" t="s">
        <v>5579</v>
      </c>
      <c r="E826" s="18">
        <v>4</v>
      </c>
      <c r="F826" s="29">
        <v>2.87</v>
      </c>
      <c r="G826" s="16" t="s">
        <v>2056</v>
      </c>
      <c r="H826" s="63">
        <v>550000</v>
      </c>
    </row>
    <row r="827" spans="1:8" ht="21.75" customHeight="1">
      <c r="A827" s="17">
        <v>823</v>
      </c>
      <c r="B827" s="18" t="s">
        <v>5593</v>
      </c>
      <c r="C827" s="16" t="s">
        <v>5594</v>
      </c>
      <c r="D827" s="16" t="s">
        <v>5595</v>
      </c>
      <c r="E827" s="18">
        <v>4</v>
      </c>
      <c r="F827" s="29">
        <v>3.81</v>
      </c>
      <c r="G827" s="16" t="s">
        <v>2056</v>
      </c>
      <c r="H827" s="63">
        <v>550000</v>
      </c>
    </row>
    <row r="828" spans="1:8" ht="21.75" customHeight="1">
      <c r="A828" s="17">
        <v>824</v>
      </c>
      <c r="B828" s="18" t="s">
        <v>5596</v>
      </c>
      <c r="C828" s="16" t="s">
        <v>2488</v>
      </c>
      <c r="D828" s="16" t="s">
        <v>5595</v>
      </c>
      <c r="E828" s="18">
        <v>4</v>
      </c>
      <c r="F828" s="29">
        <v>3.75</v>
      </c>
      <c r="G828" s="16" t="s">
        <v>2065</v>
      </c>
      <c r="H828" s="63">
        <v>600000</v>
      </c>
    </row>
    <row r="829" spans="1:8" ht="21.75" customHeight="1">
      <c r="A829" s="17">
        <v>825</v>
      </c>
      <c r="B829" s="18" t="s">
        <v>5597</v>
      </c>
      <c r="C829" s="16" t="s">
        <v>5598</v>
      </c>
      <c r="D829" s="16" t="s">
        <v>5595</v>
      </c>
      <c r="E829" s="18">
        <v>4</v>
      </c>
      <c r="F829" s="29">
        <v>3.63</v>
      </c>
      <c r="G829" s="16" t="s">
        <v>2056</v>
      </c>
      <c r="H829" s="63">
        <v>550000</v>
      </c>
    </row>
    <row r="830" spans="1:8" ht="21.75" customHeight="1">
      <c r="A830" s="17">
        <v>826</v>
      </c>
      <c r="B830" s="18" t="s">
        <v>5599</v>
      </c>
      <c r="C830" s="16" t="s">
        <v>5600</v>
      </c>
      <c r="D830" s="16" t="s">
        <v>5595</v>
      </c>
      <c r="E830" s="18">
        <v>4</v>
      </c>
      <c r="F830" s="29">
        <v>3.53</v>
      </c>
      <c r="G830" s="16" t="s">
        <v>2056</v>
      </c>
      <c r="H830" s="63">
        <v>550000</v>
      </c>
    </row>
    <row r="831" spans="1:8" ht="21.75" customHeight="1">
      <c r="A831" s="17">
        <v>827</v>
      </c>
      <c r="B831" s="18" t="s">
        <v>5601</v>
      </c>
      <c r="C831" s="16" t="s">
        <v>5602</v>
      </c>
      <c r="D831" s="16" t="s">
        <v>5595</v>
      </c>
      <c r="E831" s="18">
        <v>4</v>
      </c>
      <c r="F831" s="29">
        <v>3.26</v>
      </c>
      <c r="G831" s="16" t="s">
        <v>2056</v>
      </c>
      <c r="H831" s="63">
        <v>550000</v>
      </c>
    </row>
    <row r="832" spans="1:8" ht="21.75" customHeight="1">
      <c r="A832" s="17">
        <v>828</v>
      </c>
      <c r="B832" s="18" t="s">
        <v>5603</v>
      </c>
      <c r="C832" s="16" t="s">
        <v>5604</v>
      </c>
      <c r="D832" s="16" t="s">
        <v>5595</v>
      </c>
      <c r="E832" s="18">
        <v>4</v>
      </c>
      <c r="F832" s="29">
        <v>3.19</v>
      </c>
      <c r="G832" s="16" t="s">
        <v>2056</v>
      </c>
      <c r="H832" s="63">
        <v>550000</v>
      </c>
    </row>
    <row r="833" spans="1:8" ht="21.75" customHeight="1">
      <c r="A833" s="17">
        <v>829</v>
      </c>
      <c r="B833" s="18" t="s">
        <v>5605</v>
      </c>
      <c r="C833" s="16" t="s">
        <v>2391</v>
      </c>
      <c r="D833" s="16" t="s">
        <v>5595</v>
      </c>
      <c r="E833" s="18">
        <v>4</v>
      </c>
      <c r="F833" s="29">
        <v>3</v>
      </c>
      <c r="G833" s="16" t="s">
        <v>2056</v>
      </c>
      <c r="H833" s="63">
        <v>550000</v>
      </c>
    </row>
    <row r="834" spans="1:8" ht="21.75" customHeight="1">
      <c r="A834" s="17">
        <v>830</v>
      </c>
      <c r="B834" s="18" t="s">
        <v>1213</v>
      </c>
      <c r="C834" s="16" t="s">
        <v>1214</v>
      </c>
      <c r="D834" s="16" t="s">
        <v>5595</v>
      </c>
      <c r="E834" s="18">
        <v>4</v>
      </c>
      <c r="F834" s="29">
        <v>2.98</v>
      </c>
      <c r="G834" s="16" t="s">
        <v>2056</v>
      </c>
      <c r="H834" s="63">
        <v>550000</v>
      </c>
    </row>
    <row r="835" spans="1:8" ht="21.75" customHeight="1">
      <c r="A835" s="17">
        <v>831</v>
      </c>
      <c r="B835" s="18" t="s">
        <v>1215</v>
      </c>
      <c r="C835" s="16" t="s">
        <v>1216</v>
      </c>
      <c r="D835" s="16" t="s">
        <v>5595</v>
      </c>
      <c r="E835" s="18">
        <v>4</v>
      </c>
      <c r="F835" s="29">
        <v>2.98</v>
      </c>
      <c r="G835" s="16" t="s">
        <v>2056</v>
      </c>
      <c r="H835" s="63">
        <v>550000</v>
      </c>
    </row>
    <row r="836" spans="1:8" ht="21.75" customHeight="1">
      <c r="A836" s="17">
        <v>832</v>
      </c>
      <c r="B836" s="18" t="s">
        <v>1217</v>
      </c>
      <c r="C836" s="16" t="s">
        <v>1218</v>
      </c>
      <c r="D836" s="16" t="s">
        <v>5595</v>
      </c>
      <c r="E836" s="18">
        <v>4</v>
      </c>
      <c r="F836" s="29">
        <v>2.95</v>
      </c>
      <c r="G836" s="16" t="s">
        <v>2056</v>
      </c>
      <c r="H836" s="63">
        <v>550000</v>
      </c>
    </row>
    <row r="837" spans="1:8" ht="21.75" customHeight="1">
      <c r="A837" s="17">
        <v>833</v>
      </c>
      <c r="B837" s="18" t="s">
        <v>1219</v>
      </c>
      <c r="C837" s="16" t="s">
        <v>1220</v>
      </c>
      <c r="D837" s="16" t="s">
        <v>1221</v>
      </c>
      <c r="E837" s="18">
        <v>4</v>
      </c>
      <c r="F837" s="29">
        <v>3.81</v>
      </c>
      <c r="G837" s="16" t="s">
        <v>2056</v>
      </c>
      <c r="H837" s="63">
        <v>550000</v>
      </c>
    </row>
    <row r="838" spans="1:8" ht="21.75" customHeight="1">
      <c r="A838" s="17">
        <v>834</v>
      </c>
      <c r="B838" s="18" t="s">
        <v>1222</v>
      </c>
      <c r="C838" s="16" t="s">
        <v>1223</v>
      </c>
      <c r="D838" s="16" t="s">
        <v>1221</v>
      </c>
      <c r="E838" s="18">
        <v>4</v>
      </c>
      <c r="F838" s="29">
        <v>3.75</v>
      </c>
      <c r="G838" s="16" t="s">
        <v>2056</v>
      </c>
      <c r="H838" s="63">
        <v>550000</v>
      </c>
    </row>
    <row r="839" spans="1:8" ht="21.75" customHeight="1">
      <c r="A839" s="17">
        <v>835</v>
      </c>
      <c r="B839" s="18" t="s">
        <v>1224</v>
      </c>
      <c r="C839" s="16" t="s">
        <v>1225</v>
      </c>
      <c r="D839" s="16" t="s">
        <v>1221</v>
      </c>
      <c r="E839" s="18">
        <v>4</v>
      </c>
      <c r="F839" s="29">
        <v>3.75</v>
      </c>
      <c r="G839" s="16" t="s">
        <v>2065</v>
      </c>
      <c r="H839" s="63">
        <v>600000</v>
      </c>
    </row>
    <row r="840" spans="1:8" ht="21.75" customHeight="1">
      <c r="A840" s="17">
        <v>836</v>
      </c>
      <c r="B840" s="18" t="s">
        <v>1226</v>
      </c>
      <c r="C840" s="16" t="s">
        <v>1227</v>
      </c>
      <c r="D840" s="16" t="s">
        <v>1221</v>
      </c>
      <c r="E840" s="18">
        <v>4</v>
      </c>
      <c r="F840" s="29">
        <v>3.75</v>
      </c>
      <c r="G840" s="16" t="s">
        <v>2056</v>
      </c>
      <c r="H840" s="63">
        <v>550000</v>
      </c>
    </row>
    <row r="841" spans="1:8" ht="21.75" customHeight="1">
      <c r="A841" s="17">
        <v>837</v>
      </c>
      <c r="B841" s="18" t="s">
        <v>1228</v>
      </c>
      <c r="C841" s="16" t="s">
        <v>1229</v>
      </c>
      <c r="D841" s="16" t="s">
        <v>1221</v>
      </c>
      <c r="E841" s="18">
        <v>4</v>
      </c>
      <c r="F841" s="29">
        <v>3.63</v>
      </c>
      <c r="G841" s="16" t="s">
        <v>2056</v>
      </c>
      <c r="H841" s="63">
        <v>550000</v>
      </c>
    </row>
    <row r="842" spans="1:8" ht="21.75" customHeight="1">
      <c r="A842" s="17">
        <v>838</v>
      </c>
      <c r="B842" s="102" t="s">
        <v>1230</v>
      </c>
      <c r="C842" s="100" t="s">
        <v>1231</v>
      </c>
      <c r="D842" s="100" t="s">
        <v>1221</v>
      </c>
      <c r="E842" s="18">
        <v>4</v>
      </c>
      <c r="F842" s="101">
        <v>3.56</v>
      </c>
      <c r="G842" s="16" t="s">
        <v>2142</v>
      </c>
      <c r="H842" s="75">
        <v>600000</v>
      </c>
    </row>
    <row r="843" spans="1:8" ht="21.75" customHeight="1">
      <c r="A843" s="17">
        <v>839</v>
      </c>
      <c r="B843" s="18" t="s">
        <v>1232</v>
      </c>
      <c r="C843" s="16" t="s">
        <v>3480</v>
      </c>
      <c r="D843" s="16" t="s">
        <v>1221</v>
      </c>
      <c r="E843" s="18">
        <v>4</v>
      </c>
      <c r="F843" s="29">
        <v>3.23</v>
      </c>
      <c r="G843" s="16" t="s">
        <v>2056</v>
      </c>
      <c r="H843" s="63">
        <v>550000</v>
      </c>
    </row>
    <row r="844" spans="1:8" ht="21.75" customHeight="1">
      <c r="A844" s="17">
        <v>840</v>
      </c>
      <c r="B844" s="18" t="s">
        <v>1233</v>
      </c>
      <c r="C844" s="16" t="s">
        <v>1234</v>
      </c>
      <c r="D844" s="16" t="s">
        <v>1235</v>
      </c>
      <c r="E844" s="18">
        <v>4</v>
      </c>
      <c r="F844" s="29">
        <v>3.94</v>
      </c>
      <c r="G844" s="16" t="s">
        <v>2056</v>
      </c>
      <c r="H844" s="63">
        <v>550000</v>
      </c>
    </row>
    <row r="845" spans="1:8" ht="21.75" customHeight="1">
      <c r="A845" s="17">
        <v>841</v>
      </c>
      <c r="B845" s="18" t="s">
        <v>1236</v>
      </c>
      <c r="C845" s="16" t="s">
        <v>1237</v>
      </c>
      <c r="D845" s="16" t="s">
        <v>1235</v>
      </c>
      <c r="E845" s="18">
        <v>4</v>
      </c>
      <c r="F845" s="29">
        <v>3.88</v>
      </c>
      <c r="G845" s="16" t="s">
        <v>2056</v>
      </c>
      <c r="H845" s="63">
        <v>550000</v>
      </c>
    </row>
    <row r="846" spans="1:8" ht="21.75" customHeight="1">
      <c r="A846" s="17">
        <v>842</v>
      </c>
      <c r="B846" s="18" t="s">
        <v>1238</v>
      </c>
      <c r="C846" s="16" t="s">
        <v>1239</v>
      </c>
      <c r="D846" s="16" t="s">
        <v>1235</v>
      </c>
      <c r="E846" s="18">
        <v>4</v>
      </c>
      <c r="F846" s="29">
        <v>3.81</v>
      </c>
      <c r="G846" s="16" t="s">
        <v>2065</v>
      </c>
      <c r="H846" s="63">
        <v>600000</v>
      </c>
    </row>
    <row r="847" spans="1:8" ht="21.75" customHeight="1">
      <c r="A847" s="17">
        <v>843</v>
      </c>
      <c r="B847" s="18" t="s">
        <v>1240</v>
      </c>
      <c r="C847" s="16" t="s">
        <v>1241</v>
      </c>
      <c r="D847" s="16" t="s">
        <v>1235</v>
      </c>
      <c r="E847" s="18">
        <v>4</v>
      </c>
      <c r="F847" s="29">
        <v>3.81</v>
      </c>
      <c r="G847" s="16" t="s">
        <v>2056</v>
      </c>
      <c r="H847" s="63">
        <v>550000</v>
      </c>
    </row>
    <row r="848" spans="1:8" ht="21.75" customHeight="1">
      <c r="A848" s="17">
        <v>844</v>
      </c>
      <c r="B848" s="18" t="s">
        <v>1242</v>
      </c>
      <c r="C848" s="16" t="s">
        <v>2488</v>
      </c>
      <c r="D848" s="16" t="s">
        <v>1235</v>
      </c>
      <c r="E848" s="18">
        <v>4</v>
      </c>
      <c r="F848" s="29">
        <v>3.75</v>
      </c>
      <c r="G848" s="16" t="s">
        <v>2056</v>
      </c>
      <c r="H848" s="63">
        <v>550000</v>
      </c>
    </row>
    <row r="849" spans="1:8" ht="21.75" customHeight="1">
      <c r="A849" s="17">
        <v>845</v>
      </c>
      <c r="B849" s="18" t="s">
        <v>1243</v>
      </c>
      <c r="C849" s="16" t="s">
        <v>1244</v>
      </c>
      <c r="D849" s="16" t="s">
        <v>1235</v>
      </c>
      <c r="E849" s="18">
        <v>4</v>
      </c>
      <c r="F849" s="29">
        <v>3.75</v>
      </c>
      <c r="G849" s="16" t="s">
        <v>2056</v>
      </c>
      <c r="H849" s="63">
        <v>550000</v>
      </c>
    </row>
    <row r="850" spans="1:8" ht="21.75" customHeight="1">
      <c r="A850" s="17">
        <v>846</v>
      </c>
      <c r="B850" s="18" t="s">
        <v>1245</v>
      </c>
      <c r="C850" s="19" t="s">
        <v>1246</v>
      </c>
      <c r="D850" s="16" t="s">
        <v>1235</v>
      </c>
      <c r="E850" s="18">
        <v>4</v>
      </c>
      <c r="F850" s="29">
        <v>3.75</v>
      </c>
      <c r="G850" s="16" t="s">
        <v>2056</v>
      </c>
      <c r="H850" s="43">
        <v>550000</v>
      </c>
    </row>
    <row r="851" spans="1:8" ht="21.75" customHeight="1">
      <c r="A851" s="17">
        <v>847</v>
      </c>
      <c r="B851" s="18" t="s">
        <v>1247</v>
      </c>
      <c r="C851" s="19" t="s">
        <v>1248</v>
      </c>
      <c r="D851" s="16" t="s">
        <v>1235</v>
      </c>
      <c r="E851" s="18">
        <v>4</v>
      </c>
      <c r="F851" s="29">
        <v>3.68</v>
      </c>
      <c r="G851" s="16" t="s">
        <v>2056</v>
      </c>
      <c r="H851" s="43">
        <v>550000</v>
      </c>
    </row>
    <row r="852" spans="1:8" ht="21.75" customHeight="1">
      <c r="A852" s="17">
        <v>848</v>
      </c>
      <c r="B852" s="18" t="s">
        <v>1249</v>
      </c>
      <c r="C852" s="16" t="s">
        <v>1250</v>
      </c>
      <c r="D852" s="16" t="s">
        <v>1235</v>
      </c>
      <c r="E852" s="18">
        <v>4</v>
      </c>
      <c r="F852" s="29">
        <v>3</v>
      </c>
      <c r="G852" s="16" t="s">
        <v>2056</v>
      </c>
      <c r="H852" s="63">
        <v>550000</v>
      </c>
    </row>
    <row r="853" spans="1:8" ht="21.75" customHeight="1">
      <c r="A853" s="17">
        <v>849</v>
      </c>
      <c r="B853" s="18" t="s">
        <v>1251</v>
      </c>
      <c r="C853" s="16" t="s">
        <v>1252</v>
      </c>
      <c r="D853" s="16" t="s">
        <v>1235</v>
      </c>
      <c r="E853" s="18">
        <v>4</v>
      </c>
      <c r="F853" s="29">
        <v>2.95</v>
      </c>
      <c r="G853" s="16" t="s">
        <v>2056</v>
      </c>
      <c r="H853" s="63">
        <v>550000</v>
      </c>
    </row>
    <row r="854" spans="1:8" ht="21.75" customHeight="1">
      <c r="A854" s="17">
        <v>850</v>
      </c>
      <c r="B854" s="18" t="s">
        <v>1253</v>
      </c>
      <c r="C854" s="16" t="s">
        <v>1254</v>
      </c>
      <c r="D854" s="16" t="s">
        <v>1255</v>
      </c>
      <c r="E854" s="18">
        <v>4</v>
      </c>
      <c r="F854" s="29">
        <v>3.88</v>
      </c>
      <c r="G854" s="16" t="s">
        <v>2056</v>
      </c>
      <c r="H854" s="63">
        <v>550000</v>
      </c>
    </row>
    <row r="855" spans="1:8" ht="21.75" customHeight="1">
      <c r="A855" s="17">
        <v>851</v>
      </c>
      <c r="B855" s="61" t="s">
        <v>1256</v>
      </c>
      <c r="C855" s="16" t="s">
        <v>1257</v>
      </c>
      <c r="D855" s="16" t="s">
        <v>1255</v>
      </c>
      <c r="E855" s="18">
        <v>4</v>
      </c>
      <c r="F855" s="29">
        <v>3.81</v>
      </c>
      <c r="G855" s="16" t="s">
        <v>2056</v>
      </c>
      <c r="H855" s="63">
        <v>550000</v>
      </c>
    </row>
    <row r="856" spans="1:8" ht="21.75" customHeight="1">
      <c r="A856" s="17">
        <v>852</v>
      </c>
      <c r="B856" s="61" t="s">
        <v>1258</v>
      </c>
      <c r="C856" s="16" t="s">
        <v>1259</v>
      </c>
      <c r="D856" s="16" t="s">
        <v>1255</v>
      </c>
      <c r="E856" s="18">
        <v>4</v>
      </c>
      <c r="F856" s="29">
        <v>3.08</v>
      </c>
      <c r="G856" s="16" t="s">
        <v>2056</v>
      </c>
      <c r="H856" s="63">
        <v>550000</v>
      </c>
    </row>
    <row r="857" spans="1:8" ht="21.75" customHeight="1">
      <c r="A857" s="17">
        <v>853</v>
      </c>
      <c r="B857" s="103" t="s">
        <v>1260</v>
      </c>
      <c r="C857" s="16" t="s">
        <v>3480</v>
      </c>
      <c r="D857" s="16" t="s">
        <v>1255</v>
      </c>
      <c r="E857" s="18">
        <v>4</v>
      </c>
      <c r="F857" s="104">
        <v>2.79</v>
      </c>
      <c r="G857" s="16" t="s">
        <v>2056</v>
      </c>
      <c r="H857" s="63">
        <v>550000</v>
      </c>
    </row>
    <row r="858" spans="1:8" ht="21.75" customHeight="1">
      <c r="A858" s="17">
        <v>854</v>
      </c>
      <c r="B858" s="18" t="s">
        <v>1261</v>
      </c>
      <c r="C858" s="16" t="s">
        <v>1262</v>
      </c>
      <c r="D858" s="16" t="s">
        <v>1255</v>
      </c>
      <c r="E858" s="18">
        <v>4</v>
      </c>
      <c r="F858" s="29">
        <v>2.76</v>
      </c>
      <c r="G858" s="16" t="s">
        <v>2056</v>
      </c>
      <c r="H858" s="63">
        <v>550000</v>
      </c>
    </row>
    <row r="859" spans="1:8" ht="21.75" customHeight="1">
      <c r="A859" s="17">
        <v>855</v>
      </c>
      <c r="B859" s="103" t="s">
        <v>1263</v>
      </c>
      <c r="C859" s="16" t="s">
        <v>1264</v>
      </c>
      <c r="D859" s="16" t="s">
        <v>1255</v>
      </c>
      <c r="E859" s="18">
        <v>4</v>
      </c>
      <c r="F859" s="104">
        <v>2.76</v>
      </c>
      <c r="G859" s="16" t="s">
        <v>2056</v>
      </c>
      <c r="H859" s="63">
        <v>550000</v>
      </c>
    </row>
    <row r="860" spans="1:8" ht="21.75" customHeight="1">
      <c r="A860" s="17">
        <v>856</v>
      </c>
      <c r="B860" s="18" t="s">
        <v>1265</v>
      </c>
      <c r="C860" s="19" t="s">
        <v>1266</v>
      </c>
      <c r="D860" s="16" t="s">
        <v>1255</v>
      </c>
      <c r="E860" s="18">
        <v>4</v>
      </c>
      <c r="F860" s="29">
        <v>2.75</v>
      </c>
      <c r="G860" s="16" t="s">
        <v>2056</v>
      </c>
      <c r="H860" s="43">
        <v>550000</v>
      </c>
    </row>
    <row r="861" spans="1:8" ht="21.75" customHeight="1">
      <c r="A861" s="17">
        <v>857</v>
      </c>
      <c r="B861" s="18" t="s">
        <v>1267</v>
      </c>
      <c r="C861" s="16" t="s">
        <v>1268</v>
      </c>
      <c r="D861" s="16" t="s">
        <v>1269</v>
      </c>
      <c r="E861" s="18">
        <v>4</v>
      </c>
      <c r="F861" s="29">
        <v>3.88</v>
      </c>
      <c r="G861" s="16" t="s">
        <v>2056</v>
      </c>
      <c r="H861" s="63">
        <v>550000</v>
      </c>
    </row>
    <row r="862" spans="1:8" ht="21.75" customHeight="1">
      <c r="A862" s="17">
        <v>858</v>
      </c>
      <c r="B862" s="18" t="s">
        <v>1270</v>
      </c>
      <c r="C862" s="16" t="s">
        <v>1271</v>
      </c>
      <c r="D862" s="16" t="s">
        <v>1269</v>
      </c>
      <c r="E862" s="18">
        <v>4</v>
      </c>
      <c r="F862" s="29">
        <v>3.88</v>
      </c>
      <c r="G862" s="16" t="s">
        <v>2056</v>
      </c>
      <c r="H862" s="63">
        <v>550000</v>
      </c>
    </row>
    <row r="863" spans="1:8" ht="21.75" customHeight="1">
      <c r="A863" s="17">
        <v>859</v>
      </c>
      <c r="B863" s="18" t="s">
        <v>1272</v>
      </c>
      <c r="C863" s="16" t="s">
        <v>1273</v>
      </c>
      <c r="D863" s="16" t="s">
        <v>1269</v>
      </c>
      <c r="E863" s="18">
        <v>4</v>
      </c>
      <c r="F863" s="29">
        <v>3.88</v>
      </c>
      <c r="G863" s="16" t="s">
        <v>2056</v>
      </c>
      <c r="H863" s="63">
        <v>550000</v>
      </c>
    </row>
    <row r="864" spans="1:8" ht="21.75" customHeight="1">
      <c r="A864" s="17">
        <v>860</v>
      </c>
      <c r="B864" s="18" t="s">
        <v>1274</v>
      </c>
      <c r="C864" s="16" t="s">
        <v>3565</v>
      </c>
      <c r="D864" s="16" t="s">
        <v>1269</v>
      </c>
      <c r="E864" s="18">
        <v>4</v>
      </c>
      <c r="F864" s="29">
        <v>3.35</v>
      </c>
      <c r="G864" s="16" t="s">
        <v>2056</v>
      </c>
      <c r="H864" s="63">
        <v>550000</v>
      </c>
    </row>
    <row r="865" spans="1:8" ht="21.75" customHeight="1">
      <c r="A865" s="17">
        <v>861</v>
      </c>
      <c r="B865" s="18" t="s">
        <v>1275</v>
      </c>
      <c r="C865" s="16" t="s">
        <v>3449</v>
      </c>
      <c r="D865" s="16" t="s">
        <v>1269</v>
      </c>
      <c r="E865" s="18">
        <v>4</v>
      </c>
      <c r="F865" s="29">
        <v>3.28</v>
      </c>
      <c r="G865" s="16" t="s">
        <v>2056</v>
      </c>
      <c r="H865" s="63">
        <v>550000</v>
      </c>
    </row>
    <row r="866" spans="1:8" ht="21.75" customHeight="1">
      <c r="A866" s="17">
        <v>862</v>
      </c>
      <c r="B866" s="18" t="s">
        <v>1276</v>
      </c>
      <c r="C866" s="16" t="s">
        <v>1277</v>
      </c>
      <c r="D866" s="16" t="s">
        <v>1269</v>
      </c>
      <c r="E866" s="18">
        <v>4</v>
      </c>
      <c r="F866" s="29">
        <v>2.94</v>
      </c>
      <c r="G866" s="16" t="s">
        <v>2056</v>
      </c>
      <c r="H866" s="63">
        <v>550000</v>
      </c>
    </row>
    <row r="867" spans="1:8" ht="21.75" customHeight="1">
      <c r="A867" s="17">
        <v>863</v>
      </c>
      <c r="B867" s="18" t="s">
        <v>1278</v>
      </c>
      <c r="C867" s="16" t="s">
        <v>1279</v>
      </c>
      <c r="D867" s="16" t="s">
        <v>1269</v>
      </c>
      <c r="E867" s="18">
        <v>4</v>
      </c>
      <c r="F867" s="29">
        <v>2.9</v>
      </c>
      <c r="G867" s="16" t="s">
        <v>2056</v>
      </c>
      <c r="H867" s="63">
        <v>550000</v>
      </c>
    </row>
    <row r="868" spans="1:8" ht="21.75" customHeight="1">
      <c r="A868" s="17">
        <v>864</v>
      </c>
      <c r="B868" s="18" t="s">
        <v>1280</v>
      </c>
      <c r="C868" s="16" t="s">
        <v>1281</v>
      </c>
      <c r="D868" s="16" t="s">
        <v>1269</v>
      </c>
      <c r="E868" s="18">
        <v>4</v>
      </c>
      <c r="F868" s="29">
        <v>2.9</v>
      </c>
      <c r="G868" s="16" t="s">
        <v>2056</v>
      </c>
      <c r="H868" s="63">
        <v>550000</v>
      </c>
    </row>
    <row r="869" spans="1:8" ht="21.75" customHeight="1">
      <c r="A869" s="17">
        <v>865</v>
      </c>
      <c r="B869" s="20" t="s">
        <v>1282</v>
      </c>
      <c r="C869" s="15" t="s">
        <v>1283</v>
      </c>
      <c r="D869" s="15" t="s">
        <v>1269</v>
      </c>
      <c r="E869" s="18">
        <v>4</v>
      </c>
      <c r="F869" s="34">
        <v>2.84</v>
      </c>
      <c r="G869" s="16" t="s">
        <v>2056</v>
      </c>
      <c r="H869" s="63">
        <v>550000</v>
      </c>
    </row>
    <row r="870" spans="1:8" ht="21.75" customHeight="1">
      <c r="A870" s="17">
        <v>866</v>
      </c>
      <c r="B870" s="20" t="s">
        <v>1284</v>
      </c>
      <c r="C870" s="15" t="s">
        <v>1285</v>
      </c>
      <c r="D870" s="15" t="s">
        <v>1286</v>
      </c>
      <c r="E870" s="18">
        <v>4</v>
      </c>
      <c r="F870" s="34">
        <v>3.88</v>
      </c>
      <c r="G870" s="16" t="s">
        <v>2056</v>
      </c>
      <c r="H870" s="63">
        <v>550000</v>
      </c>
    </row>
    <row r="871" spans="1:8" ht="21.75" customHeight="1">
      <c r="A871" s="17">
        <v>867</v>
      </c>
      <c r="B871" s="20" t="s">
        <v>1287</v>
      </c>
      <c r="C871" s="15" t="s">
        <v>3130</v>
      </c>
      <c r="D871" s="15" t="s">
        <v>1286</v>
      </c>
      <c r="E871" s="18">
        <v>4</v>
      </c>
      <c r="F871" s="34">
        <v>3.69</v>
      </c>
      <c r="G871" s="16" t="s">
        <v>2065</v>
      </c>
      <c r="H871" s="63">
        <v>600000</v>
      </c>
    </row>
    <row r="872" spans="1:8" ht="21.75" customHeight="1">
      <c r="A872" s="17">
        <v>868</v>
      </c>
      <c r="B872" s="20" t="s">
        <v>1288</v>
      </c>
      <c r="C872" s="15" t="s">
        <v>1289</v>
      </c>
      <c r="D872" s="15" t="s">
        <v>1286</v>
      </c>
      <c r="E872" s="18">
        <v>4</v>
      </c>
      <c r="F872" s="34">
        <v>3.69</v>
      </c>
      <c r="G872" s="16" t="s">
        <v>2056</v>
      </c>
      <c r="H872" s="63">
        <v>550000</v>
      </c>
    </row>
    <row r="873" spans="1:8" ht="21.75" customHeight="1">
      <c r="A873" s="17">
        <v>869</v>
      </c>
      <c r="B873" s="20" t="s">
        <v>1290</v>
      </c>
      <c r="C873" s="15" t="s">
        <v>1291</v>
      </c>
      <c r="D873" s="15" t="s">
        <v>1286</v>
      </c>
      <c r="E873" s="18">
        <v>4</v>
      </c>
      <c r="F873" s="34">
        <v>3.69</v>
      </c>
      <c r="G873" s="16" t="s">
        <v>2056</v>
      </c>
      <c r="H873" s="63">
        <v>550000</v>
      </c>
    </row>
    <row r="874" spans="1:8" ht="21.75" customHeight="1">
      <c r="A874" s="17">
        <v>870</v>
      </c>
      <c r="B874" s="20" t="s">
        <v>1292</v>
      </c>
      <c r="C874" s="15" t="s">
        <v>3219</v>
      </c>
      <c r="D874" s="15" t="s">
        <v>1286</v>
      </c>
      <c r="E874" s="18">
        <v>4</v>
      </c>
      <c r="F874" s="34">
        <v>3.08</v>
      </c>
      <c r="G874" s="16" t="s">
        <v>2056</v>
      </c>
      <c r="H874" s="63">
        <v>550000</v>
      </c>
    </row>
    <row r="875" spans="1:8" ht="21.75" customHeight="1">
      <c r="A875" s="17">
        <v>871</v>
      </c>
      <c r="B875" s="20" t="s">
        <v>1293</v>
      </c>
      <c r="C875" s="15" t="s">
        <v>1294</v>
      </c>
      <c r="D875" s="15" t="s">
        <v>1286</v>
      </c>
      <c r="E875" s="18">
        <v>4</v>
      </c>
      <c r="F875" s="34">
        <v>2.89</v>
      </c>
      <c r="G875" s="16" t="s">
        <v>2056</v>
      </c>
      <c r="H875" s="63">
        <v>550000</v>
      </c>
    </row>
    <row r="876" spans="1:8" ht="21.75" customHeight="1">
      <c r="A876" s="17">
        <v>872</v>
      </c>
      <c r="B876" s="20" t="s">
        <v>1295</v>
      </c>
      <c r="C876" s="15" t="s">
        <v>1296</v>
      </c>
      <c r="D876" s="15" t="s">
        <v>1286</v>
      </c>
      <c r="E876" s="18">
        <v>4</v>
      </c>
      <c r="F876" s="34">
        <v>2.83</v>
      </c>
      <c r="G876" s="16" t="s">
        <v>2056</v>
      </c>
      <c r="H876" s="63">
        <v>550000</v>
      </c>
    </row>
    <row r="877" spans="1:8" ht="21.75" customHeight="1">
      <c r="A877" s="17">
        <v>873</v>
      </c>
      <c r="B877" s="20" t="s">
        <v>1297</v>
      </c>
      <c r="C877" s="15" t="s">
        <v>1298</v>
      </c>
      <c r="D877" s="15" t="s">
        <v>1286</v>
      </c>
      <c r="E877" s="18">
        <v>4</v>
      </c>
      <c r="F877" s="34">
        <v>2.79</v>
      </c>
      <c r="G877" s="16" t="s">
        <v>2056</v>
      </c>
      <c r="H877" s="63">
        <v>550000</v>
      </c>
    </row>
    <row r="878" spans="1:8" ht="21.75" customHeight="1">
      <c r="A878" s="17">
        <v>874</v>
      </c>
      <c r="B878" s="105" t="s">
        <v>1299</v>
      </c>
      <c r="C878" s="16" t="s">
        <v>1300</v>
      </c>
      <c r="D878" s="16" t="s">
        <v>1301</v>
      </c>
      <c r="E878" s="18">
        <v>4</v>
      </c>
      <c r="F878" s="29">
        <v>3.59</v>
      </c>
      <c r="G878" s="16" t="s">
        <v>2056</v>
      </c>
      <c r="H878" s="63">
        <v>825000</v>
      </c>
    </row>
    <row r="879" spans="1:8" ht="21.75" customHeight="1">
      <c r="A879" s="17">
        <v>875</v>
      </c>
      <c r="B879" s="105" t="s">
        <v>1302</v>
      </c>
      <c r="C879" s="16" t="s">
        <v>1303</v>
      </c>
      <c r="D879" s="16" t="s">
        <v>1301</v>
      </c>
      <c r="E879" s="18">
        <v>4</v>
      </c>
      <c r="F879" s="29">
        <v>3.22</v>
      </c>
      <c r="G879" s="16" t="s">
        <v>2056</v>
      </c>
      <c r="H879" s="63">
        <v>825000</v>
      </c>
    </row>
    <row r="880" spans="1:8" ht="21.75" customHeight="1">
      <c r="A880" s="17">
        <v>876</v>
      </c>
      <c r="B880" s="105" t="s">
        <v>1304</v>
      </c>
      <c r="C880" s="16" t="s">
        <v>1305</v>
      </c>
      <c r="D880" s="16" t="s">
        <v>1301</v>
      </c>
      <c r="E880" s="18">
        <v>4</v>
      </c>
      <c r="F880" s="29">
        <v>3.21</v>
      </c>
      <c r="G880" s="16" t="s">
        <v>2065</v>
      </c>
      <c r="H880" s="63">
        <v>900000</v>
      </c>
    </row>
    <row r="881" spans="1:8" ht="21.75" customHeight="1">
      <c r="A881" s="17">
        <v>877</v>
      </c>
      <c r="B881" s="105" t="s">
        <v>1306</v>
      </c>
      <c r="C881" s="16" t="s">
        <v>1307</v>
      </c>
      <c r="D881" s="16" t="s">
        <v>1301</v>
      </c>
      <c r="E881" s="18">
        <v>4</v>
      </c>
      <c r="F881" s="29">
        <v>3.21</v>
      </c>
      <c r="G881" s="16" t="s">
        <v>2056</v>
      </c>
      <c r="H881" s="63">
        <v>825000</v>
      </c>
    </row>
    <row r="882" spans="1:8" ht="21.75" customHeight="1">
      <c r="A882" s="17">
        <v>878</v>
      </c>
      <c r="B882" s="105" t="s">
        <v>1308</v>
      </c>
      <c r="C882" s="16" t="s">
        <v>1309</v>
      </c>
      <c r="D882" s="16" t="s">
        <v>1301</v>
      </c>
      <c r="E882" s="18">
        <v>4</v>
      </c>
      <c r="F882" s="29">
        <v>3.16</v>
      </c>
      <c r="G882" s="16" t="s">
        <v>2056</v>
      </c>
      <c r="H882" s="63">
        <v>825000</v>
      </c>
    </row>
    <row r="883" spans="1:8" ht="21.75" customHeight="1">
      <c r="A883" s="17">
        <v>879</v>
      </c>
      <c r="B883" s="105" t="s">
        <v>1310</v>
      </c>
      <c r="C883" s="16" t="s">
        <v>1311</v>
      </c>
      <c r="D883" s="16" t="s">
        <v>1301</v>
      </c>
      <c r="E883" s="18">
        <v>4</v>
      </c>
      <c r="F883" s="29">
        <v>3.16</v>
      </c>
      <c r="G883" s="16" t="s">
        <v>2056</v>
      </c>
      <c r="H883" s="63">
        <v>825000</v>
      </c>
    </row>
    <row r="884" spans="1:8" ht="21.75" customHeight="1">
      <c r="A884" s="17">
        <v>880</v>
      </c>
      <c r="B884" s="105" t="s">
        <v>1312</v>
      </c>
      <c r="C884" s="16" t="s">
        <v>2127</v>
      </c>
      <c r="D884" s="16" t="s">
        <v>1301</v>
      </c>
      <c r="E884" s="18">
        <v>4</v>
      </c>
      <c r="F884" s="29">
        <v>3</v>
      </c>
      <c r="G884" s="16" t="s">
        <v>2065</v>
      </c>
      <c r="H884" s="63">
        <v>825000</v>
      </c>
    </row>
    <row r="885" spans="1:8" ht="21.75" customHeight="1">
      <c r="A885" s="17">
        <v>881</v>
      </c>
      <c r="B885" s="18" t="s">
        <v>1313</v>
      </c>
      <c r="C885" s="16" t="s">
        <v>1314</v>
      </c>
      <c r="D885" s="16" t="s">
        <v>1315</v>
      </c>
      <c r="E885" s="18">
        <v>4</v>
      </c>
      <c r="F885" s="29">
        <v>3.31</v>
      </c>
      <c r="G885" s="16" t="s">
        <v>2065</v>
      </c>
      <c r="H885" s="63">
        <v>600000</v>
      </c>
    </row>
    <row r="886" spans="1:8" ht="21.75" customHeight="1">
      <c r="A886" s="17">
        <v>882</v>
      </c>
      <c r="B886" s="18" t="s">
        <v>1316</v>
      </c>
      <c r="C886" s="16" t="s">
        <v>1317</v>
      </c>
      <c r="D886" s="16" t="s">
        <v>1315</v>
      </c>
      <c r="E886" s="18">
        <v>4</v>
      </c>
      <c r="F886" s="29">
        <v>3.08</v>
      </c>
      <c r="G886" s="16" t="s">
        <v>2065</v>
      </c>
      <c r="H886" s="63">
        <v>550000</v>
      </c>
    </row>
    <row r="887" spans="1:8" ht="21.75" customHeight="1">
      <c r="A887" s="17">
        <v>883</v>
      </c>
      <c r="B887" s="18" t="s">
        <v>1318</v>
      </c>
      <c r="C887" s="16" t="s">
        <v>1319</v>
      </c>
      <c r="D887" s="16" t="s">
        <v>1315</v>
      </c>
      <c r="E887" s="18">
        <v>4</v>
      </c>
      <c r="F887" s="29">
        <v>3</v>
      </c>
      <c r="G887" s="16" t="s">
        <v>2056</v>
      </c>
      <c r="H887" s="63">
        <v>550000</v>
      </c>
    </row>
    <row r="888" spans="1:8" ht="21.75" customHeight="1">
      <c r="A888" s="17">
        <v>884</v>
      </c>
      <c r="B888" s="18" t="s">
        <v>1320</v>
      </c>
      <c r="C888" s="16" t="s">
        <v>1321</v>
      </c>
      <c r="D888" s="16" t="s">
        <v>1315</v>
      </c>
      <c r="E888" s="18">
        <v>4</v>
      </c>
      <c r="F888" s="29">
        <v>2.95</v>
      </c>
      <c r="G888" s="16" t="s">
        <v>2056</v>
      </c>
      <c r="H888" s="63">
        <v>550000</v>
      </c>
    </row>
    <row r="889" spans="1:8" ht="21.75" customHeight="1">
      <c r="A889" s="17">
        <v>885</v>
      </c>
      <c r="B889" s="18" t="s">
        <v>1322</v>
      </c>
      <c r="C889" s="16" t="s">
        <v>1323</v>
      </c>
      <c r="D889" s="16" t="s">
        <v>1315</v>
      </c>
      <c r="E889" s="18">
        <v>4</v>
      </c>
      <c r="F889" s="29">
        <v>2.92</v>
      </c>
      <c r="G889" s="16" t="s">
        <v>2056</v>
      </c>
      <c r="H889" s="63">
        <v>550000</v>
      </c>
    </row>
    <row r="890" spans="1:8" ht="21.75" customHeight="1">
      <c r="A890" s="17">
        <v>886</v>
      </c>
      <c r="B890" s="18" t="s">
        <v>1324</v>
      </c>
      <c r="C890" s="16" t="s">
        <v>1325</v>
      </c>
      <c r="D890" s="16" t="s">
        <v>1315</v>
      </c>
      <c r="E890" s="18">
        <v>4</v>
      </c>
      <c r="F890" s="29">
        <v>2.87</v>
      </c>
      <c r="G890" s="16" t="s">
        <v>2056</v>
      </c>
      <c r="H890" s="63">
        <v>550000</v>
      </c>
    </row>
    <row r="891" spans="1:8" ht="21.75" customHeight="1">
      <c r="A891" s="17">
        <v>887</v>
      </c>
      <c r="B891" s="18" t="s">
        <v>1326</v>
      </c>
      <c r="C891" s="16" t="s">
        <v>1327</v>
      </c>
      <c r="D891" s="16" t="s">
        <v>1315</v>
      </c>
      <c r="E891" s="18">
        <v>4</v>
      </c>
      <c r="F891" s="29">
        <v>2.63</v>
      </c>
      <c r="G891" s="16" t="s">
        <v>2056</v>
      </c>
      <c r="H891" s="63">
        <v>550000</v>
      </c>
    </row>
    <row r="892" spans="1:8" ht="21.75" customHeight="1">
      <c r="A892" s="17">
        <v>888</v>
      </c>
      <c r="B892" s="18" t="s">
        <v>1328</v>
      </c>
      <c r="C892" s="19" t="s">
        <v>1329</v>
      </c>
      <c r="D892" s="16" t="s">
        <v>1315</v>
      </c>
      <c r="E892" s="18">
        <v>4</v>
      </c>
      <c r="F892" s="29">
        <v>2.58</v>
      </c>
      <c r="G892" s="16" t="s">
        <v>2056</v>
      </c>
      <c r="H892" s="44">
        <v>550000</v>
      </c>
    </row>
    <row r="893" spans="1:8" ht="21.75" customHeight="1">
      <c r="A893" s="17">
        <v>889</v>
      </c>
      <c r="B893" s="18" t="s">
        <v>1330</v>
      </c>
      <c r="C893" s="16" t="s">
        <v>1331</v>
      </c>
      <c r="D893" s="16" t="s">
        <v>1332</v>
      </c>
      <c r="E893" s="18">
        <v>4</v>
      </c>
      <c r="F893" s="29">
        <v>3.72</v>
      </c>
      <c r="G893" s="16" t="s">
        <v>2065</v>
      </c>
      <c r="H893" s="63">
        <v>600000</v>
      </c>
    </row>
    <row r="894" spans="1:8" ht="21.75" customHeight="1">
      <c r="A894" s="17">
        <v>890</v>
      </c>
      <c r="B894" s="18" t="s">
        <v>1333</v>
      </c>
      <c r="C894" s="16" t="s">
        <v>1334</v>
      </c>
      <c r="D894" s="16" t="s">
        <v>1332</v>
      </c>
      <c r="E894" s="18">
        <v>4</v>
      </c>
      <c r="F894" s="29">
        <v>3.44</v>
      </c>
      <c r="G894" s="16" t="s">
        <v>2056</v>
      </c>
      <c r="H894" s="63">
        <v>550000</v>
      </c>
    </row>
    <row r="895" spans="1:8" ht="21.75" customHeight="1">
      <c r="A895" s="17">
        <v>891</v>
      </c>
      <c r="B895" s="18" t="s">
        <v>1335</v>
      </c>
      <c r="C895" s="16" t="s">
        <v>1336</v>
      </c>
      <c r="D895" s="16" t="s">
        <v>1332</v>
      </c>
      <c r="E895" s="18">
        <v>4</v>
      </c>
      <c r="F895" s="29">
        <v>3.39</v>
      </c>
      <c r="G895" s="16" t="s">
        <v>2056</v>
      </c>
      <c r="H895" s="63">
        <v>550000</v>
      </c>
    </row>
    <row r="896" spans="1:8" ht="21.75" customHeight="1">
      <c r="A896" s="17">
        <v>892</v>
      </c>
      <c r="B896" s="18" t="s">
        <v>1337</v>
      </c>
      <c r="C896" s="16" t="s">
        <v>2226</v>
      </c>
      <c r="D896" s="16" t="s">
        <v>1332</v>
      </c>
      <c r="E896" s="18">
        <v>4</v>
      </c>
      <c r="F896" s="29">
        <v>3.33</v>
      </c>
      <c r="G896" s="16" t="s">
        <v>2056</v>
      </c>
      <c r="H896" s="63">
        <v>550000</v>
      </c>
    </row>
    <row r="897" spans="1:8" ht="21.75" customHeight="1">
      <c r="A897" s="17">
        <v>893</v>
      </c>
      <c r="B897" s="18" t="s">
        <v>1338</v>
      </c>
      <c r="C897" s="19" t="s">
        <v>1339</v>
      </c>
      <c r="D897" s="16" t="s">
        <v>1332</v>
      </c>
      <c r="E897" s="18">
        <v>4</v>
      </c>
      <c r="F897" s="29">
        <v>3.19</v>
      </c>
      <c r="G897" s="16" t="s">
        <v>2056</v>
      </c>
      <c r="H897" s="44">
        <v>550000</v>
      </c>
    </row>
    <row r="898" spans="1:8" ht="21.75" customHeight="1">
      <c r="A898" s="17">
        <v>894</v>
      </c>
      <c r="B898" s="18" t="s">
        <v>1340</v>
      </c>
      <c r="C898" s="19" t="s">
        <v>1341</v>
      </c>
      <c r="D898" s="16" t="s">
        <v>1332</v>
      </c>
      <c r="E898" s="18">
        <v>4</v>
      </c>
      <c r="F898" s="29">
        <v>3.19</v>
      </c>
      <c r="G898" s="16" t="s">
        <v>2056</v>
      </c>
      <c r="H898" s="44">
        <v>550000</v>
      </c>
    </row>
    <row r="899" spans="1:8" ht="21.75" customHeight="1">
      <c r="A899" s="17">
        <v>895</v>
      </c>
      <c r="B899" s="18" t="s">
        <v>1342</v>
      </c>
      <c r="C899" s="16" t="s">
        <v>1343</v>
      </c>
      <c r="D899" s="16" t="s">
        <v>1344</v>
      </c>
      <c r="E899" s="18">
        <v>4</v>
      </c>
      <c r="F899" s="29">
        <v>3.08</v>
      </c>
      <c r="G899" s="16" t="s">
        <v>2056</v>
      </c>
      <c r="H899" s="63">
        <v>550000</v>
      </c>
    </row>
    <row r="900" spans="1:8" ht="21.75" customHeight="1">
      <c r="A900" s="17">
        <v>896</v>
      </c>
      <c r="B900" s="18" t="s">
        <v>1345</v>
      </c>
      <c r="C900" s="16" t="s">
        <v>1346</v>
      </c>
      <c r="D900" s="16" t="s">
        <v>1344</v>
      </c>
      <c r="E900" s="18">
        <v>4</v>
      </c>
      <c r="F900" s="29">
        <v>3.06</v>
      </c>
      <c r="G900" s="16" t="s">
        <v>2056</v>
      </c>
      <c r="H900" s="63">
        <v>550000</v>
      </c>
    </row>
    <row r="901" spans="1:8" ht="21.75" customHeight="1">
      <c r="A901" s="17">
        <v>897</v>
      </c>
      <c r="B901" s="18" t="s">
        <v>1347</v>
      </c>
      <c r="C901" s="16" t="s">
        <v>1348</v>
      </c>
      <c r="D901" s="16" t="s">
        <v>1344</v>
      </c>
      <c r="E901" s="18">
        <v>4</v>
      </c>
      <c r="F901" s="29">
        <v>3.03</v>
      </c>
      <c r="G901" s="16" t="s">
        <v>2056</v>
      </c>
      <c r="H901" s="63">
        <v>550000</v>
      </c>
    </row>
    <row r="902" spans="1:8" ht="21.75" customHeight="1">
      <c r="A902" s="17">
        <v>898</v>
      </c>
      <c r="B902" s="18" t="s">
        <v>1349</v>
      </c>
      <c r="C902" s="16" t="s">
        <v>2279</v>
      </c>
      <c r="D902" s="16" t="s">
        <v>1344</v>
      </c>
      <c r="E902" s="18">
        <v>4</v>
      </c>
      <c r="F902" s="29">
        <v>3.03</v>
      </c>
      <c r="G902" s="16" t="s">
        <v>2056</v>
      </c>
      <c r="H902" s="63">
        <v>550000</v>
      </c>
    </row>
    <row r="903" spans="1:8" ht="21.75" customHeight="1">
      <c r="A903" s="17">
        <v>899</v>
      </c>
      <c r="B903" s="18" t="s">
        <v>1350</v>
      </c>
      <c r="C903" s="19" t="s">
        <v>1351</v>
      </c>
      <c r="D903" s="16" t="s">
        <v>1344</v>
      </c>
      <c r="E903" s="18">
        <v>4</v>
      </c>
      <c r="F903" s="29">
        <v>2.86</v>
      </c>
      <c r="G903" s="16" t="s">
        <v>2056</v>
      </c>
      <c r="H903" s="44">
        <v>550000</v>
      </c>
    </row>
    <row r="904" spans="1:8" ht="21.75" customHeight="1">
      <c r="A904" s="17">
        <v>900</v>
      </c>
      <c r="B904" s="18" t="s">
        <v>1352</v>
      </c>
      <c r="C904" s="19" t="s">
        <v>1353</v>
      </c>
      <c r="D904" s="16" t="s">
        <v>1344</v>
      </c>
      <c r="E904" s="18">
        <v>4</v>
      </c>
      <c r="F904" s="29">
        <v>2.81</v>
      </c>
      <c r="G904" s="16" t="s">
        <v>2056</v>
      </c>
      <c r="H904" s="44">
        <v>550000</v>
      </c>
    </row>
    <row r="905" spans="1:8" ht="21.75" customHeight="1">
      <c r="A905" s="17">
        <v>901</v>
      </c>
      <c r="B905" s="18" t="s">
        <v>1354</v>
      </c>
      <c r="C905" s="16" t="s">
        <v>1355</v>
      </c>
      <c r="D905" s="16" t="s">
        <v>1356</v>
      </c>
      <c r="E905" s="18">
        <v>4</v>
      </c>
      <c r="F905" s="29">
        <v>3.67</v>
      </c>
      <c r="G905" s="16" t="s">
        <v>2056</v>
      </c>
      <c r="H905" s="63">
        <v>550000</v>
      </c>
    </row>
    <row r="906" spans="1:8" ht="21.75" customHeight="1">
      <c r="A906" s="17">
        <v>902</v>
      </c>
      <c r="B906" s="18" t="s">
        <v>1357</v>
      </c>
      <c r="C906" s="16" t="s">
        <v>1358</v>
      </c>
      <c r="D906" s="16" t="s">
        <v>1356</v>
      </c>
      <c r="E906" s="18">
        <v>4</v>
      </c>
      <c r="F906" s="29">
        <v>3.6</v>
      </c>
      <c r="G906" s="16" t="s">
        <v>2142</v>
      </c>
      <c r="H906" s="63">
        <v>650000</v>
      </c>
    </row>
    <row r="907" spans="1:8" ht="21.75" customHeight="1">
      <c r="A907" s="17">
        <v>903</v>
      </c>
      <c r="B907" s="18" t="s">
        <v>1359</v>
      </c>
      <c r="C907" s="16" t="s">
        <v>1360</v>
      </c>
      <c r="D907" s="16" t="s">
        <v>1356</v>
      </c>
      <c r="E907" s="18">
        <v>4</v>
      </c>
      <c r="F907" s="29">
        <v>3.44</v>
      </c>
      <c r="G907" s="16" t="s">
        <v>2056</v>
      </c>
      <c r="H907" s="63">
        <v>550000</v>
      </c>
    </row>
    <row r="908" spans="1:8" ht="21.75" customHeight="1">
      <c r="A908" s="17">
        <v>904</v>
      </c>
      <c r="B908" s="18" t="s">
        <v>1361</v>
      </c>
      <c r="C908" s="16" t="s">
        <v>1362</v>
      </c>
      <c r="D908" s="16" t="s">
        <v>1356</v>
      </c>
      <c r="E908" s="18">
        <v>4</v>
      </c>
      <c r="F908" s="29">
        <v>3.32</v>
      </c>
      <c r="G908" s="16" t="s">
        <v>2065</v>
      </c>
      <c r="H908" s="63">
        <v>600000</v>
      </c>
    </row>
    <row r="909" spans="1:8" ht="21.75" customHeight="1">
      <c r="A909" s="17">
        <v>905</v>
      </c>
      <c r="B909" s="18" t="s">
        <v>1363</v>
      </c>
      <c r="C909" s="16" t="s">
        <v>1364</v>
      </c>
      <c r="D909" s="16" t="s">
        <v>1356</v>
      </c>
      <c r="E909" s="18">
        <v>4</v>
      </c>
      <c r="F909" s="29">
        <v>3.3</v>
      </c>
      <c r="G909" s="16" t="s">
        <v>2056</v>
      </c>
      <c r="H909" s="63">
        <v>550000</v>
      </c>
    </row>
    <row r="910" spans="1:8" ht="21.75" customHeight="1">
      <c r="A910" s="17">
        <v>906</v>
      </c>
      <c r="B910" s="18" t="s">
        <v>1365</v>
      </c>
      <c r="C910" s="16" t="s">
        <v>1366</v>
      </c>
      <c r="D910" s="16" t="s">
        <v>1356</v>
      </c>
      <c r="E910" s="18">
        <v>4</v>
      </c>
      <c r="F910" s="29">
        <v>3.29</v>
      </c>
      <c r="G910" s="16" t="s">
        <v>2056</v>
      </c>
      <c r="H910" s="63">
        <v>550000</v>
      </c>
    </row>
    <row r="911" spans="1:8" ht="21.75" customHeight="1">
      <c r="A911" s="17">
        <v>907</v>
      </c>
      <c r="B911" s="18" t="s">
        <v>1367</v>
      </c>
      <c r="C911" s="16" t="s">
        <v>1368</v>
      </c>
      <c r="D911" s="16" t="s">
        <v>1356</v>
      </c>
      <c r="E911" s="18">
        <v>4</v>
      </c>
      <c r="F911" s="29">
        <v>3.21</v>
      </c>
      <c r="G911" s="16" t="s">
        <v>2056</v>
      </c>
      <c r="H911" s="63">
        <v>550000</v>
      </c>
    </row>
    <row r="912" spans="1:8" ht="21.75" customHeight="1">
      <c r="A912" s="17">
        <v>908</v>
      </c>
      <c r="B912" s="18" t="s">
        <v>1369</v>
      </c>
      <c r="C912" s="16" t="s">
        <v>1370</v>
      </c>
      <c r="D912" s="16" t="s">
        <v>1356</v>
      </c>
      <c r="E912" s="18">
        <v>4</v>
      </c>
      <c r="F912" s="29">
        <v>3.16</v>
      </c>
      <c r="G912" s="16" t="s">
        <v>2056</v>
      </c>
      <c r="H912" s="63">
        <v>550000</v>
      </c>
    </row>
    <row r="913" spans="1:8" ht="21.75" customHeight="1">
      <c r="A913" s="17">
        <v>909</v>
      </c>
      <c r="B913" s="18" t="s">
        <v>1371</v>
      </c>
      <c r="C913" s="16" t="s">
        <v>1372</v>
      </c>
      <c r="D913" s="16" t="s">
        <v>1356</v>
      </c>
      <c r="E913" s="18">
        <v>4</v>
      </c>
      <c r="F913" s="29">
        <v>3.15</v>
      </c>
      <c r="G913" s="16" t="s">
        <v>2056</v>
      </c>
      <c r="H913" s="63">
        <v>550000</v>
      </c>
    </row>
    <row r="914" spans="1:8" ht="21.75" customHeight="1">
      <c r="A914" s="17">
        <v>910</v>
      </c>
      <c r="B914" s="18" t="s">
        <v>1373</v>
      </c>
      <c r="C914" s="16" t="s">
        <v>1374</v>
      </c>
      <c r="D914" s="16" t="s">
        <v>1356</v>
      </c>
      <c r="E914" s="18">
        <v>4</v>
      </c>
      <c r="F914" s="29">
        <v>3.11</v>
      </c>
      <c r="G914" s="16" t="s">
        <v>2056</v>
      </c>
      <c r="H914" s="63">
        <v>550000</v>
      </c>
    </row>
    <row r="915" spans="1:8" ht="21.75" customHeight="1">
      <c r="A915" s="17">
        <v>911</v>
      </c>
      <c r="B915" s="18" t="s">
        <v>1375</v>
      </c>
      <c r="C915" s="16" t="s">
        <v>1376</v>
      </c>
      <c r="D915" s="16" t="s">
        <v>1356</v>
      </c>
      <c r="E915" s="18">
        <v>4</v>
      </c>
      <c r="F915" s="29">
        <v>3.06</v>
      </c>
      <c r="G915" s="16" t="s">
        <v>2056</v>
      </c>
      <c r="H915" s="63">
        <v>550000</v>
      </c>
    </row>
    <row r="916" spans="1:8" ht="21.75" customHeight="1">
      <c r="A916" s="17">
        <v>912</v>
      </c>
      <c r="B916" s="18" t="s">
        <v>1377</v>
      </c>
      <c r="C916" s="16" t="s">
        <v>1378</v>
      </c>
      <c r="D916" s="16" t="s">
        <v>1356</v>
      </c>
      <c r="E916" s="18">
        <v>4</v>
      </c>
      <c r="F916" s="29">
        <v>3.05</v>
      </c>
      <c r="G916" s="16" t="s">
        <v>2065</v>
      </c>
      <c r="H916" s="63">
        <v>550000</v>
      </c>
    </row>
    <row r="917" spans="1:8" ht="21.75" customHeight="1">
      <c r="A917" s="17">
        <v>913</v>
      </c>
      <c r="B917" s="18" t="s">
        <v>1379</v>
      </c>
      <c r="C917" s="16" t="s">
        <v>1380</v>
      </c>
      <c r="D917" s="16" t="s">
        <v>1381</v>
      </c>
      <c r="E917" s="18">
        <v>4</v>
      </c>
      <c r="F917" s="29">
        <v>3.5</v>
      </c>
      <c r="G917" s="16" t="s">
        <v>2056</v>
      </c>
      <c r="H917" s="63">
        <v>550000</v>
      </c>
    </row>
    <row r="918" spans="1:8" ht="21.75" customHeight="1">
      <c r="A918" s="17">
        <v>914</v>
      </c>
      <c r="B918" s="18" t="s">
        <v>1382</v>
      </c>
      <c r="C918" s="16" t="s">
        <v>1383</v>
      </c>
      <c r="D918" s="16" t="s">
        <v>1381</v>
      </c>
      <c r="E918" s="18">
        <v>4</v>
      </c>
      <c r="F918" s="29">
        <v>3.5</v>
      </c>
      <c r="G918" s="16" t="s">
        <v>2056</v>
      </c>
      <c r="H918" s="63">
        <v>550000</v>
      </c>
    </row>
    <row r="919" spans="1:8" ht="21.75" customHeight="1">
      <c r="A919" s="17">
        <v>915</v>
      </c>
      <c r="B919" s="18" t="s">
        <v>1384</v>
      </c>
      <c r="C919" s="16" t="s">
        <v>1385</v>
      </c>
      <c r="D919" s="16" t="s">
        <v>1381</v>
      </c>
      <c r="E919" s="18">
        <v>4</v>
      </c>
      <c r="F919" s="29">
        <v>3.39</v>
      </c>
      <c r="G919" s="16" t="s">
        <v>2056</v>
      </c>
      <c r="H919" s="63">
        <v>550000</v>
      </c>
    </row>
    <row r="920" spans="1:8" ht="21.75" customHeight="1">
      <c r="A920" s="17">
        <v>916</v>
      </c>
      <c r="B920" s="18" t="s">
        <v>1386</v>
      </c>
      <c r="C920" s="16" t="s">
        <v>1387</v>
      </c>
      <c r="D920" s="16" t="s">
        <v>1381</v>
      </c>
      <c r="E920" s="18">
        <v>4</v>
      </c>
      <c r="F920" s="29">
        <v>3.35</v>
      </c>
      <c r="G920" s="16" t="s">
        <v>2056</v>
      </c>
      <c r="H920" s="63">
        <v>550000</v>
      </c>
    </row>
    <row r="921" spans="1:8" ht="21.75" customHeight="1">
      <c r="A921" s="17">
        <v>917</v>
      </c>
      <c r="B921" s="18" t="s">
        <v>1388</v>
      </c>
      <c r="C921" s="16" t="s">
        <v>1389</v>
      </c>
      <c r="D921" s="16" t="s">
        <v>1381</v>
      </c>
      <c r="E921" s="18">
        <v>4</v>
      </c>
      <c r="F921" s="29">
        <v>3.33</v>
      </c>
      <c r="G921" s="16" t="s">
        <v>2056</v>
      </c>
      <c r="H921" s="63">
        <v>550000</v>
      </c>
    </row>
    <row r="922" spans="1:8" ht="21.75" customHeight="1">
      <c r="A922" s="17">
        <v>918</v>
      </c>
      <c r="B922" s="18" t="s">
        <v>1390</v>
      </c>
      <c r="C922" s="16" t="s">
        <v>1391</v>
      </c>
      <c r="D922" s="16" t="s">
        <v>1381</v>
      </c>
      <c r="E922" s="18">
        <v>4</v>
      </c>
      <c r="F922" s="29">
        <v>3.3</v>
      </c>
      <c r="G922" s="16" t="s">
        <v>2056</v>
      </c>
      <c r="H922" s="63">
        <v>550000</v>
      </c>
    </row>
    <row r="923" spans="1:8" ht="21.75" customHeight="1">
      <c r="A923" s="17">
        <v>919</v>
      </c>
      <c r="B923" s="18" t="s">
        <v>1392</v>
      </c>
      <c r="C923" s="16" t="s">
        <v>1393</v>
      </c>
      <c r="D923" s="16" t="s">
        <v>1381</v>
      </c>
      <c r="E923" s="18">
        <v>4</v>
      </c>
      <c r="F923" s="29">
        <v>3.25</v>
      </c>
      <c r="G923" s="16" t="s">
        <v>2056</v>
      </c>
      <c r="H923" s="63">
        <v>550000</v>
      </c>
    </row>
    <row r="924" spans="1:8" ht="21.75" customHeight="1">
      <c r="A924" s="17">
        <v>920</v>
      </c>
      <c r="B924" s="18" t="s">
        <v>1394</v>
      </c>
      <c r="C924" s="16" t="s">
        <v>1395</v>
      </c>
      <c r="D924" s="16" t="s">
        <v>1381</v>
      </c>
      <c r="E924" s="18">
        <v>4</v>
      </c>
      <c r="F924" s="29">
        <v>3.25</v>
      </c>
      <c r="G924" s="16" t="s">
        <v>2056</v>
      </c>
      <c r="H924" s="63">
        <v>550000</v>
      </c>
    </row>
    <row r="925" spans="1:8" ht="21.75" customHeight="1">
      <c r="A925" s="17">
        <v>921</v>
      </c>
      <c r="B925" s="18" t="s">
        <v>1396</v>
      </c>
      <c r="C925" s="16" t="s">
        <v>1397</v>
      </c>
      <c r="D925" s="16" t="s">
        <v>1381</v>
      </c>
      <c r="E925" s="18">
        <v>4</v>
      </c>
      <c r="F925" s="29">
        <v>3.19</v>
      </c>
      <c r="G925" s="16" t="s">
        <v>2056</v>
      </c>
      <c r="H925" s="63">
        <v>550000</v>
      </c>
    </row>
    <row r="926" spans="1:8" ht="21.75" customHeight="1">
      <c r="A926" s="17">
        <v>922</v>
      </c>
      <c r="B926" s="18" t="s">
        <v>1398</v>
      </c>
      <c r="C926" s="16" t="s">
        <v>286</v>
      </c>
      <c r="D926" s="16" t="s">
        <v>1381</v>
      </c>
      <c r="E926" s="18">
        <v>4</v>
      </c>
      <c r="F926" s="29">
        <v>3.17</v>
      </c>
      <c r="G926" s="16" t="s">
        <v>2056</v>
      </c>
      <c r="H926" s="63">
        <v>550000</v>
      </c>
    </row>
    <row r="927" spans="1:8" ht="21.75" customHeight="1">
      <c r="A927" s="17">
        <v>923</v>
      </c>
      <c r="B927" s="18" t="s">
        <v>1399</v>
      </c>
      <c r="C927" s="16" t="s">
        <v>1400</v>
      </c>
      <c r="D927" s="16" t="s">
        <v>1381</v>
      </c>
      <c r="E927" s="18">
        <v>4</v>
      </c>
      <c r="F927" s="29">
        <v>3.15</v>
      </c>
      <c r="G927" s="16" t="s">
        <v>2056</v>
      </c>
      <c r="H927" s="63">
        <v>550000</v>
      </c>
    </row>
    <row r="928" spans="1:8" ht="21.75" customHeight="1">
      <c r="A928" s="17">
        <v>924</v>
      </c>
      <c r="B928" s="18" t="s">
        <v>1401</v>
      </c>
      <c r="C928" s="16" t="s">
        <v>2111</v>
      </c>
      <c r="D928" s="16" t="s">
        <v>1381</v>
      </c>
      <c r="E928" s="18">
        <v>4</v>
      </c>
      <c r="F928" s="29">
        <v>3.13</v>
      </c>
      <c r="G928" s="16" t="s">
        <v>2056</v>
      </c>
      <c r="H928" s="63">
        <v>550000</v>
      </c>
    </row>
    <row r="929" spans="1:8" ht="21.75" customHeight="1">
      <c r="A929" s="17">
        <v>925</v>
      </c>
      <c r="B929" s="18" t="s">
        <v>1402</v>
      </c>
      <c r="C929" s="16" t="s">
        <v>1403</v>
      </c>
      <c r="D929" s="16" t="s">
        <v>1381</v>
      </c>
      <c r="E929" s="18">
        <v>4</v>
      </c>
      <c r="F929" s="29">
        <v>3.11</v>
      </c>
      <c r="G929" s="16" t="s">
        <v>2056</v>
      </c>
      <c r="H929" s="63">
        <v>550000</v>
      </c>
    </row>
    <row r="930" spans="1:8" ht="21.75" customHeight="1">
      <c r="A930" s="17">
        <v>926</v>
      </c>
      <c r="B930" s="18" t="s">
        <v>1404</v>
      </c>
      <c r="C930" s="16" t="s">
        <v>1405</v>
      </c>
      <c r="D930" s="16" t="s">
        <v>1381</v>
      </c>
      <c r="E930" s="18">
        <v>4</v>
      </c>
      <c r="F930" s="29">
        <v>3.1</v>
      </c>
      <c r="G930" s="16" t="s">
        <v>2056</v>
      </c>
      <c r="H930" s="63">
        <v>550000</v>
      </c>
    </row>
    <row r="931" spans="1:8" ht="21.75" customHeight="1">
      <c r="A931" s="17">
        <v>927</v>
      </c>
      <c r="B931" s="18" t="s">
        <v>1406</v>
      </c>
      <c r="C931" s="16" t="s">
        <v>1407</v>
      </c>
      <c r="D931" s="16" t="s">
        <v>1381</v>
      </c>
      <c r="E931" s="18">
        <v>4</v>
      </c>
      <c r="F931" s="29">
        <v>3.06</v>
      </c>
      <c r="G931" s="16" t="s">
        <v>2056</v>
      </c>
      <c r="H931" s="63">
        <v>550000</v>
      </c>
    </row>
    <row r="932" spans="1:8" ht="21.75" customHeight="1">
      <c r="A932" s="17">
        <v>928</v>
      </c>
      <c r="B932" s="18" t="s">
        <v>1408</v>
      </c>
      <c r="C932" s="16" t="s">
        <v>1409</v>
      </c>
      <c r="D932" s="16" t="s">
        <v>1381</v>
      </c>
      <c r="E932" s="18">
        <v>4</v>
      </c>
      <c r="F932" s="29">
        <v>3.06</v>
      </c>
      <c r="G932" s="16" t="s">
        <v>2056</v>
      </c>
      <c r="H932" s="63">
        <v>550000</v>
      </c>
    </row>
    <row r="933" spans="1:8" ht="21.75" customHeight="1">
      <c r="A933" s="17">
        <v>929</v>
      </c>
      <c r="B933" s="18" t="s">
        <v>1410</v>
      </c>
      <c r="C933" s="16" t="s">
        <v>2294</v>
      </c>
      <c r="D933" s="16" t="s">
        <v>1381</v>
      </c>
      <c r="E933" s="18">
        <v>4</v>
      </c>
      <c r="F933" s="29">
        <v>3.06</v>
      </c>
      <c r="G933" s="16" t="s">
        <v>2056</v>
      </c>
      <c r="H933" s="63">
        <v>550000</v>
      </c>
    </row>
    <row r="934" spans="1:8" ht="21.75" customHeight="1">
      <c r="A934" s="17">
        <v>930</v>
      </c>
      <c r="B934" s="18" t="s">
        <v>1411</v>
      </c>
      <c r="C934" s="16" t="s">
        <v>1412</v>
      </c>
      <c r="D934" s="16" t="s">
        <v>1381</v>
      </c>
      <c r="E934" s="18">
        <v>4</v>
      </c>
      <c r="F934" s="29">
        <v>3.05</v>
      </c>
      <c r="G934" s="16" t="s">
        <v>2065</v>
      </c>
      <c r="H934" s="63">
        <v>550000</v>
      </c>
    </row>
    <row r="935" spans="1:8" ht="21.75" customHeight="1">
      <c r="A935" s="17">
        <v>931</v>
      </c>
      <c r="B935" s="18" t="s">
        <v>1413</v>
      </c>
      <c r="C935" s="16" t="s">
        <v>1414</v>
      </c>
      <c r="D935" s="16" t="s">
        <v>1415</v>
      </c>
      <c r="E935" s="18">
        <v>4</v>
      </c>
      <c r="F935" s="29">
        <v>3.28</v>
      </c>
      <c r="G935" s="16" t="s">
        <v>2056</v>
      </c>
      <c r="H935" s="63">
        <v>550000</v>
      </c>
    </row>
    <row r="936" spans="1:8" ht="21.75" customHeight="1">
      <c r="A936" s="17">
        <v>932</v>
      </c>
      <c r="B936" s="18" t="s">
        <v>1416</v>
      </c>
      <c r="C936" s="16" t="s">
        <v>3493</v>
      </c>
      <c r="D936" s="16" t="s">
        <v>1415</v>
      </c>
      <c r="E936" s="18">
        <v>4</v>
      </c>
      <c r="F936" s="29">
        <v>3.22</v>
      </c>
      <c r="G936" s="16" t="s">
        <v>2056</v>
      </c>
      <c r="H936" s="63">
        <v>550000</v>
      </c>
    </row>
    <row r="937" spans="1:8" ht="21.75" customHeight="1">
      <c r="A937" s="17">
        <v>933</v>
      </c>
      <c r="B937" s="18" t="s">
        <v>1417</v>
      </c>
      <c r="C937" s="16" t="s">
        <v>97</v>
      </c>
      <c r="D937" s="16" t="s">
        <v>1415</v>
      </c>
      <c r="E937" s="18">
        <v>4</v>
      </c>
      <c r="F937" s="29">
        <v>3.2</v>
      </c>
      <c r="G937" s="16" t="s">
        <v>2056</v>
      </c>
      <c r="H937" s="63">
        <v>550000</v>
      </c>
    </row>
    <row r="938" spans="1:8" ht="21.75" customHeight="1">
      <c r="A938" s="17">
        <v>934</v>
      </c>
      <c r="B938" s="18" t="s">
        <v>1418</v>
      </c>
      <c r="C938" s="16" t="s">
        <v>1419</v>
      </c>
      <c r="D938" s="16" t="s">
        <v>1415</v>
      </c>
      <c r="E938" s="18">
        <v>4</v>
      </c>
      <c r="F938" s="29">
        <v>3.11</v>
      </c>
      <c r="G938" s="16" t="s">
        <v>2056</v>
      </c>
      <c r="H938" s="63">
        <v>550000</v>
      </c>
    </row>
    <row r="939" spans="1:8" ht="21.75" customHeight="1">
      <c r="A939" s="17">
        <v>935</v>
      </c>
      <c r="B939" s="18" t="s">
        <v>1420</v>
      </c>
      <c r="C939" s="16" t="s">
        <v>1421</v>
      </c>
      <c r="D939" s="16" t="s">
        <v>1422</v>
      </c>
      <c r="E939" s="18">
        <v>4</v>
      </c>
      <c r="F939" s="29">
        <v>3.5</v>
      </c>
      <c r="G939" s="16" t="s">
        <v>2065</v>
      </c>
      <c r="H939" s="63">
        <v>600000</v>
      </c>
    </row>
    <row r="940" spans="1:8" ht="21.75" customHeight="1">
      <c r="A940" s="17">
        <v>936</v>
      </c>
      <c r="B940" s="18" t="s">
        <v>1423</v>
      </c>
      <c r="C940" s="16" t="s">
        <v>1424</v>
      </c>
      <c r="D940" s="16" t="s">
        <v>1422</v>
      </c>
      <c r="E940" s="18">
        <v>4</v>
      </c>
      <c r="F940" s="29">
        <v>3.35</v>
      </c>
      <c r="G940" s="16" t="s">
        <v>2065</v>
      </c>
      <c r="H940" s="63">
        <v>600000</v>
      </c>
    </row>
    <row r="941" spans="1:8" ht="21.75" customHeight="1">
      <c r="A941" s="17">
        <v>937</v>
      </c>
      <c r="B941" s="18" t="s">
        <v>1425</v>
      </c>
      <c r="C941" s="16" t="s">
        <v>1426</v>
      </c>
      <c r="D941" s="16" t="s">
        <v>1422</v>
      </c>
      <c r="E941" s="18">
        <v>4</v>
      </c>
      <c r="F941" s="29">
        <v>3.31</v>
      </c>
      <c r="G941" s="16" t="s">
        <v>2056</v>
      </c>
      <c r="H941" s="63">
        <v>550000</v>
      </c>
    </row>
    <row r="942" spans="1:8" ht="21.75" customHeight="1">
      <c r="A942" s="17">
        <v>938</v>
      </c>
      <c r="B942" s="18" t="s">
        <v>1427</v>
      </c>
      <c r="C942" s="16" t="s">
        <v>1428</v>
      </c>
      <c r="D942" s="16" t="s">
        <v>1422</v>
      </c>
      <c r="E942" s="18">
        <v>4</v>
      </c>
      <c r="F942" s="29">
        <v>3.3</v>
      </c>
      <c r="G942" s="16" t="s">
        <v>2065</v>
      </c>
      <c r="H942" s="63">
        <v>600000</v>
      </c>
    </row>
    <row r="943" spans="1:8" ht="21.75" customHeight="1">
      <c r="A943" s="17">
        <v>939</v>
      </c>
      <c r="B943" s="18" t="s">
        <v>1429</v>
      </c>
      <c r="C943" s="16" t="s">
        <v>3565</v>
      </c>
      <c r="D943" s="16" t="s">
        <v>1422</v>
      </c>
      <c r="E943" s="18">
        <v>4</v>
      </c>
      <c r="F943" s="29">
        <v>3.28</v>
      </c>
      <c r="G943" s="16" t="s">
        <v>2065</v>
      </c>
      <c r="H943" s="63">
        <v>600000</v>
      </c>
    </row>
    <row r="944" spans="1:8" ht="21.75" customHeight="1">
      <c r="A944" s="17">
        <v>940</v>
      </c>
      <c r="B944" s="18" t="s">
        <v>1430</v>
      </c>
      <c r="C944" s="16" t="s">
        <v>1431</v>
      </c>
      <c r="D944" s="16" t="s">
        <v>1422</v>
      </c>
      <c r="E944" s="18">
        <v>4</v>
      </c>
      <c r="F944" s="29">
        <v>3.25</v>
      </c>
      <c r="G944" s="16" t="s">
        <v>2056</v>
      </c>
      <c r="H944" s="63">
        <v>550000</v>
      </c>
    </row>
    <row r="945" spans="1:8" ht="21.75" customHeight="1">
      <c r="A945" s="17">
        <v>941</v>
      </c>
      <c r="B945" s="18" t="s">
        <v>1432</v>
      </c>
      <c r="C945" s="16" t="s">
        <v>1433</v>
      </c>
      <c r="D945" s="16" t="s">
        <v>1422</v>
      </c>
      <c r="E945" s="18">
        <v>4</v>
      </c>
      <c r="F945" s="29">
        <v>3.19</v>
      </c>
      <c r="G945" s="16" t="s">
        <v>2056</v>
      </c>
      <c r="H945" s="63">
        <v>550000</v>
      </c>
    </row>
    <row r="946" spans="1:8" ht="21.75" customHeight="1">
      <c r="A946" s="17">
        <v>942</v>
      </c>
      <c r="B946" s="18" t="s">
        <v>1434</v>
      </c>
      <c r="C946" s="16" t="s">
        <v>1435</v>
      </c>
      <c r="D946" s="16" t="s">
        <v>1422</v>
      </c>
      <c r="E946" s="18">
        <v>4</v>
      </c>
      <c r="F946" s="29">
        <v>3.14</v>
      </c>
      <c r="G946" s="16" t="s">
        <v>2056</v>
      </c>
      <c r="H946" s="63">
        <v>550000</v>
      </c>
    </row>
    <row r="947" spans="1:8" ht="21.75" customHeight="1">
      <c r="A947" s="17">
        <v>943</v>
      </c>
      <c r="B947" s="18" t="s">
        <v>1436</v>
      </c>
      <c r="C947" s="16" t="s">
        <v>3480</v>
      </c>
      <c r="D947" s="16" t="s">
        <v>1422</v>
      </c>
      <c r="E947" s="18">
        <v>4</v>
      </c>
      <c r="F947" s="29">
        <v>3.13</v>
      </c>
      <c r="G947" s="16" t="s">
        <v>2056</v>
      </c>
      <c r="H947" s="63">
        <v>550000</v>
      </c>
    </row>
    <row r="948" spans="1:8" ht="21.75" customHeight="1">
      <c r="A948" s="17">
        <v>944</v>
      </c>
      <c r="B948" s="18" t="s">
        <v>1437</v>
      </c>
      <c r="C948" s="16" t="s">
        <v>1438</v>
      </c>
      <c r="D948" s="16" t="s">
        <v>1422</v>
      </c>
      <c r="E948" s="18">
        <v>4</v>
      </c>
      <c r="F948" s="29">
        <v>3.11</v>
      </c>
      <c r="G948" s="16" t="s">
        <v>2056</v>
      </c>
      <c r="H948" s="63">
        <v>550000</v>
      </c>
    </row>
    <row r="949" spans="1:8" ht="21.75" customHeight="1">
      <c r="A949" s="17">
        <v>945</v>
      </c>
      <c r="B949" s="18" t="s">
        <v>1439</v>
      </c>
      <c r="C949" s="16" t="s">
        <v>1440</v>
      </c>
      <c r="D949" s="16" t="s">
        <v>1422</v>
      </c>
      <c r="E949" s="18">
        <v>4</v>
      </c>
      <c r="F949" s="29">
        <v>3.1</v>
      </c>
      <c r="G949" s="16" t="s">
        <v>2056</v>
      </c>
      <c r="H949" s="63">
        <v>550000</v>
      </c>
    </row>
    <row r="950" spans="1:8" ht="21.75" customHeight="1">
      <c r="A950" s="17">
        <v>946</v>
      </c>
      <c r="B950" s="18" t="s">
        <v>1441</v>
      </c>
      <c r="C950" s="19" t="s">
        <v>1442</v>
      </c>
      <c r="D950" s="16" t="s">
        <v>1422</v>
      </c>
      <c r="E950" s="18">
        <v>4</v>
      </c>
      <c r="F950" s="29">
        <v>3.06</v>
      </c>
      <c r="G950" s="16" t="s">
        <v>2056</v>
      </c>
      <c r="H950" s="44">
        <v>550000</v>
      </c>
    </row>
    <row r="951" spans="1:8" ht="21.75" customHeight="1">
      <c r="A951" s="17">
        <v>947</v>
      </c>
      <c r="B951" s="18" t="s">
        <v>1443</v>
      </c>
      <c r="C951" s="19" t="s">
        <v>1444</v>
      </c>
      <c r="D951" s="16" t="s">
        <v>1422</v>
      </c>
      <c r="E951" s="18">
        <v>4</v>
      </c>
      <c r="F951" s="29">
        <v>3.06</v>
      </c>
      <c r="G951" s="16" t="s">
        <v>2056</v>
      </c>
      <c r="H951" s="44">
        <v>550000</v>
      </c>
    </row>
    <row r="952" spans="1:8" ht="21.75" customHeight="1">
      <c r="A952" s="17">
        <v>948</v>
      </c>
      <c r="B952" s="18" t="s">
        <v>1445</v>
      </c>
      <c r="C952" s="16" t="s">
        <v>1446</v>
      </c>
      <c r="D952" s="16" t="s">
        <v>1447</v>
      </c>
      <c r="E952" s="18">
        <v>4</v>
      </c>
      <c r="F952" s="29">
        <v>3.3</v>
      </c>
      <c r="G952" s="16" t="s">
        <v>2065</v>
      </c>
      <c r="H952" s="63">
        <v>600000</v>
      </c>
    </row>
    <row r="953" spans="1:8" ht="21.75" customHeight="1">
      <c r="A953" s="17">
        <v>949</v>
      </c>
      <c r="B953" s="18" t="s">
        <v>1448</v>
      </c>
      <c r="C953" s="16" t="s">
        <v>1449</v>
      </c>
      <c r="D953" s="16" t="s">
        <v>1447</v>
      </c>
      <c r="E953" s="18">
        <v>4</v>
      </c>
      <c r="F953" s="29">
        <v>3.17</v>
      </c>
      <c r="G953" s="16" t="s">
        <v>2056</v>
      </c>
      <c r="H953" s="63">
        <v>550000</v>
      </c>
    </row>
    <row r="954" spans="1:8" ht="21.75" customHeight="1">
      <c r="A954" s="17">
        <v>950</v>
      </c>
      <c r="B954" s="18" t="s">
        <v>1450</v>
      </c>
      <c r="C954" s="16" t="s">
        <v>1451</v>
      </c>
      <c r="D954" s="16" t="s">
        <v>1447</v>
      </c>
      <c r="E954" s="18">
        <v>4</v>
      </c>
      <c r="F954" s="29">
        <v>3.11</v>
      </c>
      <c r="G954" s="16" t="s">
        <v>2056</v>
      </c>
      <c r="H954" s="63">
        <v>550000</v>
      </c>
    </row>
    <row r="955" spans="1:8" ht="21.75" customHeight="1">
      <c r="A955" s="17">
        <v>951</v>
      </c>
      <c r="B955" s="18" t="s">
        <v>1452</v>
      </c>
      <c r="C955" s="16" t="s">
        <v>1453</v>
      </c>
      <c r="D955" s="16" t="s">
        <v>1447</v>
      </c>
      <c r="E955" s="18">
        <v>4</v>
      </c>
      <c r="F955" s="29">
        <v>3.1</v>
      </c>
      <c r="G955" s="16" t="s">
        <v>2056</v>
      </c>
      <c r="H955" s="63">
        <v>550000</v>
      </c>
    </row>
    <row r="956" spans="1:8" ht="21.75" customHeight="1">
      <c r="A956" s="17">
        <v>952</v>
      </c>
      <c r="B956" s="18" t="s">
        <v>1454</v>
      </c>
      <c r="C956" s="19" t="s">
        <v>1455</v>
      </c>
      <c r="D956" s="16" t="s">
        <v>1447</v>
      </c>
      <c r="E956" s="18">
        <v>4</v>
      </c>
      <c r="F956" s="29">
        <v>3.06</v>
      </c>
      <c r="G956" s="16" t="s">
        <v>2056</v>
      </c>
      <c r="H956" s="44">
        <v>550000</v>
      </c>
    </row>
    <row r="957" spans="1:8" ht="21.75" customHeight="1">
      <c r="A957" s="17">
        <v>953</v>
      </c>
      <c r="B957" s="18" t="s">
        <v>1456</v>
      </c>
      <c r="C957" s="19" t="s">
        <v>3565</v>
      </c>
      <c r="D957" s="16" t="s">
        <v>1447</v>
      </c>
      <c r="E957" s="18">
        <v>4</v>
      </c>
      <c r="F957" s="29">
        <v>3.06</v>
      </c>
      <c r="G957" s="16" t="s">
        <v>2056</v>
      </c>
      <c r="H957" s="44">
        <v>550000</v>
      </c>
    </row>
    <row r="958" spans="1:8" ht="21.75" customHeight="1">
      <c r="A958" s="17">
        <v>954</v>
      </c>
      <c r="B958" s="18" t="s">
        <v>1457</v>
      </c>
      <c r="C958" s="19" t="s">
        <v>1458</v>
      </c>
      <c r="D958" s="16" t="s">
        <v>1447</v>
      </c>
      <c r="E958" s="18">
        <v>4</v>
      </c>
      <c r="F958" s="29">
        <v>3.06</v>
      </c>
      <c r="G958" s="16" t="s">
        <v>2056</v>
      </c>
      <c r="H958" s="44">
        <v>550000</v>
      </c>
    </row>
    <row r="959" spans="1:8" ht="21.75" customHeight="1">
      <c r="A959" s="17">
        <v>955</v>
      </c>
      <c r="B959" s="18" t="s">
        <v>1459</v>
      </c>
      <c r="C959" s="16" t="s">
        <v>1460</v>
      </c>
      <c r="D959" s="16" t="s">
        <v>1461</v>
      </c>
      <c r="E959" s="18">
        <v>4</v>
      </c>
      <c r="F959" s="29">
        <v>3.44</v>
      </c>
      <c r="G959" s="16" t="s">
        <v>2056</v>
      </c>
      <c r="H959" s="63">
        <v>550000</v>
      </c>
    </row>
    <row r="960" spans="1:8" ht="21.75" customHeight="1">
      <c r="A960" s="17">
        <v>956</v>
      </c>
      <c r="B960" s="18" t="s">
        <v>1462</v>
      </c>
      <c r="C960" s="16" t="s">
        <v>1463</v>
      </c>
      <c r="D960" s="16" t="s">
        <v>1461</v>
      </c>
      <c r="E960" s="18">
        <v>4</v>
      </c>
      <c r="F960" s="29">
        <v>3.39</v>
      </c>
      <c r="G960" s="16" t="s">
        <v>2056</v>
      </c>
      <c r="H960" s="63">
        <v>550000</v>
      </c>
    </row>
    <row r="961" spans="1:8" ht="21.75" customHeight="1">
      <c r="A961" s="17">
        <v>957</v>
      </c>
      <c r="B961" s="18" t="s">
        <v>1464</v>
      </c>
      <c r="C961" s="16" t="s">
        <v>1465</v>
      </c>
      <c r="D961" s="16" t="s">
        <v>1461</v>
      </c>
      <c r="E961" s="18">
        <v>4</v>
      </c>
      <c r="F961" s="29">
        <v>3.39</v>
      </c>
      <c r="G961" s="16" t="s">
        <v>2056</v>
      </c>
      <c r="H961" s="63">
        <v>550000</v>
      </c>
    </row>
    <row r="962" spans="1:8" ht="21.75" customHeight="1">
      <c r="A962" s="17">
        <v>958</v>
      </c>
      <c r="B962" s="18" t="s">
        <v>1466</v>
      </c>
      <c r="C962" s="16" t="s">
        <v>5570</v>
      </c>
      <c r="D962" s="16" t="s">
        <v>1461</v>
      </c>
      <c r="E962" s="18">
        <v>4</v>
      </c>
      <c r="F962" s="29">
        <v>3.38</v>
      </c>
      <c r="G962" s="16" t="s">
        <v>2056</v>
      </c>
      <c r="H962" s="63">
        <v>550000</v>
      </c>
    </row>
    <row r="963" spans="1:8" ht="21.75" customHeight="1">
      <c r="A963" s="17">
        <v>959</v>
      </c>
      <c r="B963" s="18" t="s">
        <v>1467</v>
      </c>
      <c r="C963" s="16" t="s">
        <v>1468</v>
      </c>
      <c r="D963" s="16" t="s">
        <v>1461</v>
      </c>
      <c r="E963" s="18">
        <v>4</v>
      </c>
      <c r="F963" s="29">
        <v>3.38</v>
      </c>
      <c r="G963" s="16" t="s">
        <v>2056</v>
      </c>
      <c r="H963" s="63">
        <v>550000</v>
      </c>
    </row>
    <row r="964" spans="1:8" ht="21.75" customHeight="1">
      <c r="A964" s="17">
        <v>960</v>
      </c>
      <c r="B964" s="18" t="s">
        <v>1469</v>
      </c>
      <c r="C964" s="16" t="s">
        <v>1470</v>
      </c>
      <c r="D964" s="16" t="s">
        <v>1461</v>
      </c>
      <c r="E964" s="18">
        <v>4</v>
      </c>
      <c r="F964" s="29">
        <v>3.33</v>
      </c>
      <c r="G964" s="16" t="s">
        <v>2056</v>
      </c>
      <c r="H964" s="63">
        <v>550000</v>
      </c>
    </row>
    <row r="965" spans="1:8" ht="21.75" customHeight="1">
      <c r="A965" s="17">
        <v>961</v>
      </c>
      <c r="B965" s="18" t="s">
        <v>1471</v>
      </c>
      <c r="C965" s="16" t="s">
        <v>1334</v>
      </c>
      <c r="D965" s="16" t="s">
        <v>1461</v>
      </c>
      <c r="E965" s="18">
        <v>4</v>
      </c>
      <c r="F965" s="29">
        <v>3.28</v>
      </c>
      <c r="G965" s="16" t="s">
        <v>2056</v>
      </c>
      <c r="H965" s="63">
        <v>550000</v>
      </c>
    </row>
    <row r="966" spans="1:8" ht="21.75" customHeight="1">
      <c r="A966" s="17">
        <v>962</v>
      </c>
      <c r="B966" s="18" t="s">
        <v>1472</v>
      </c>
      <c r="C966" s="16" t="s">
        <v>1473</v>
      </c>
      <c r="D966" s="16" t="s">
        <v>1461</v>
      </c>
      <c r="E966" s="18">
        <v>4</v>
      </c>
      <c r="F966" s="29">
        <v>3.28</v>
      </c>
      <c r="G966" s="16" t="s">
        <v>2056</v>
      </c>
      <c r="H966" s="63">
        <v>550000</v>
      </c>
    </row>
    <row r="967" spans="1:8" ht="21.75" customHeight="1">
      <c r="A967" s="17">
        <v>963</v>
      </c>
      <c r="B967" s="18" t="s">
        <v>1474</v>
      </c>
      <c r="C967" s="16" t="s">
        <v>1475</v>
      </c>
      <c r="D967" s="16" t="s">
        <v>1461</v>
      </c>
      <c r="E967" s="18">
        <v>4</v>
      </c>
      <c r="F967" s="29">
        <v>3.25</v>
      </c>
      <c r="G967" s="16" t="s">
        <v>2056</v>
      </c>
      <c r="H967" s="63">
        <v>550000</v>
      </c>
    </row>
    <row r="968" spans="1:8" ht="21.75" customHeight="1">
      <c r="A968" s="17">
        <v>964</v>
      </c>
      <c r="B968" s="18" t="s">
        <v>1476</v>
      </c>
      <c r="C968" s="16" t="s">
        <v>1477</v>
      </c>
      <c r="D968" s="16" t="s">
        <v>1461</v>
      </c>
      <c r="E968" s="18">
        <v>4</v>
      </c>
      <c r="F968" s="29">
        <v>3.25</v>
      </c>
      <c r="G968" s="16" t="s">
        <v>2056</v>
      </c>
      <c r="H968" s="63">
        <v>550000</v>
      </c>
    </row>
    <row r="969" spans="1:8" ht="21.75" customHeight="1">
      <c r="A969" s="17">
        <v>965</v>
      </c>
      <c r="B969" s="18" t="s">
        <v>1478</v>
      </c>
      <c r="C969" s="16" t="s">
        <v>1479</v>
      </c>
      <c r="D969" s="16" t="s">
        <v>1461</v>
      </c>
      <c r="E969" s="18">
        <v>4</v>
      </c>
      <c r="F969" s="29">
        <v>3.22</v>
      </c>
      <c r="G969" s="16" t="s">
        <v>2065</v>
      </c>
      <c r="H969" s="63">
        <v>600000</v>
      </c>
    </row>
    <row r="970" spans="1:8" ht="21.75" customHeight="1">
      <c r="A970" s="17">
        <v>966</v>
      </c>
      <c r="B970" s="18" t="s">
        <v>1480</v>
      </c>
      <c r="C970" s="16" t="s">
        <v>1481</v>
      </c>
      <c r="D970" s="16" t="s">
        <v>1461</v>
      </c>
      <c r="E970" s="18">
        <v>4</v>
      </c>
      <c r="F970" s="29">
        <v>3.22</v>
      </c>
      <c r="G970" s="16" t="s">
        <v>2065</v>
      </c>
      <c r="H970" s="63">
        <v>600000</v>
      </c>
    </row>
    <row r="971" spans="1:8" ht="21.75" customHeight="1">
      <c r="A971" s="17">
        <v>967</v>
      </c>
      <c r="B971" s="18" t="s">
        <v>1482</v>
      </c>
      <c r="C971" s="16" t="s">
        <v>1483</v>
      </c>
      <c r="D971" s="16" t="s">
        <v>1461</v>
      </c>
      <c r="E971" s="18">
        <v>4</v>
      </c>
      <c r="F971" s="29">
        <v>3.2</v>
      </c>
      <c r="G971" s="16" t="s">
        <v>2056</v>
      </c>
      <c r="H971" s="63">
        <v>550000</v>
      </c>
    </row>
    <row r="972" spans="1:8" ht="21.75" customHeight="1">
      <c r="A972" s="17">
        <v>968</v>
      </c>
      <c r="B972" s="18" t="s">
        <v>1484</v>
      </c>
      <c r="C972" s="16" t="s">
        <v>1485</v>
      </c>
      <c r="D972" s="16" t="s">
        <v>1461</v>
      </c>
      <c r="E972" s="18">
        <v>4</v>
      </c>
      <c r="F972" s="29">
        <v>3.15</v>
      </c>
      <c r="G972" s="16" t="s">
        <v>2056</v>
      </c>
      <c r="H972" s="63">
        <v>550000</v>
      </c>
    </row>
    <row r="973" spans="1:8" ht="21.75" customHeight="1">
      <c r="A973" s="17">
        <v>969</v>
      </c>
      <c r="B973" s="18" t="s">
        <v>1486</v>
      </c>
      <c r="C973" s="16" t="s">
        <v>1487</v>
      </c>
      <c r="D973" s="16" t="s">
        <v>1461</v>
      </c>
      <c r="E973" s="18">
        <v>4</v>
      </c>
      <c r="F973" s="29">
        <v>3.13</v>
      </c>
      <c r="G973" s="16" t="s">
        <v>2056</v>
      </c>
      <c r="H973" s="63">
        <v>550000</v>
      </c>
    </row>
    <row r="974" spans="1:8" ht="21.75" customHeight="1">
      <c r="A974" s="17">
        <v>970</v>
      </c>
      <c r="B974" s="18" t="s">
        <v>1488</v>
      </c>
      <c r="C974" s="16" t="s">
        <v>2237</v>
      </c>
      <c r="D974" s="16" t="s">
        <v>1461</v>
      </c>
      <c r="E974" s="18">
        <v>4</v>
      </c>
      <c r="F974" s="29">
        <v>3.06</v>
      </c>
      <c r="G974" s="16" t="s">
        <v>2056</v>
      </c>
      <c r="H974" s="63">
        <v>550000</v>
      </c>
    </row>
    <row r="975" spans="1:8" ht="21.75" customHeight="1">
      <c r="A975" s="17">
        <v>971</v>
      </c>
      <c r="B975" s="18" t="s">
        <v>1489</v>
      </c>
      <c r="C975" s="16" t="s">
        <v>32</v>
      </c>
      <c r="D975" s="16" t="s">
        <v>1461</v>
      </c>
      <c r="E975" s="18">
        <v>4</v>
      </c>
      <c r="F975" s="29">
        <v>3.06</v>
      </c>
      <c r="G975" s="16" t="s">
        <v>2056</v>
      </c>
      <c r="H975" s="63">
        <v>550000</v>
      </c>
    </row>
    <row r="976" spans="1:8" ht="21.75" customHeight="1">
      <c r="A976" s="17">
        <v>972</v>
      </c>
      <c r="B976" s="18" t="s">
        <v>1490</v>
      </c>
      <c r="C976" s="16" t="s">
        <v>1491</v>
      </c>
      <c r="D976" s="16" t="s">
        <v>1461</v>
      </c>
      <c r="E976" s="18">
        <v>4</v>
      </c>
      <c r="F976" s="29">
        <v>3.05</v>
      </c>
      <c r="G976" s="16" t="s">
        <v>2056</v>
      </c>
      <c r="H976" s="63">
        <v>550000</v>
      </c>
    </row>
    <row r="977" spans="1:8" ht="21.75" customHeight="1">
      <c r="A977" s="17">
        <v>973</v>
      </c>
      <c r="B977" s="102" t="s">
        <v>1492</v>
      </c>
      <c r="C977" s="100" t="s">
        <v>1493</v>
      </c>
      <c r="D977" s="100" t="s">
        <v>1461</v>
      </c>
      <c r="E977" s="18">
        <v>4</v>
      </c>
      <c r="F977" s="101">
        <v>3</v>
      </c>
      <c r="G977" s="16" t="s">
        <v>2056</v>
      </c>
      <c r="H977" s="75">
        <v>550000</v>
      </c>
    </row>
    <row r="978" spans="1:8" ht="21.75" customHeight="1">
      <c r="A978" s="17">
        <v>974</v>
      </c>
      <c r="B978" s="102" t="s">
        <v>1494</v>
      </c>
      <c r="C978" s="100" t="s">
        <v>1495</v>
      </c>
      <c r="D978" s="100" t="s">
        <v>1461</v>
      </c>
      <c r="E978" s="18">
        <v>4</v>
      </c>
      <c r="F978" s="101">
        <v>3</v>
      </c>
      <c r="G978" s="16" t="s">
        <v>2056</v>
      </c>
      <c r="H978" s="75">
        <v>550000</v>
      </c>
    </row>
    <row r="979" spans="1:8" ht="21.75" customHeight="1">
      <c r="A979" s="17">
        <v>975</v>
      </c>
      <c r="B979" s="18" t="s">
        <v>1496</v>
      </c>
      <c r="C979" s="16" t="s">
        <v>1497</v>
      </c>
      <c r="D979" s="16" t="s">
        <v>1498</v>
      </c>
      <c r="E979" s="18">
        <v>4</v>
      </c>
      <c r="F979" s="29">
        <v>3.39</v>
      </c>
      <c r="G979" s="16" t="s">
        <v>2056</v>
      </c>
      <c r="H979" s="63">
        <v>550000</v>
      </c>
    </row>
    <row r="980" spans="1:8" ht="21.75" customHeight="1">
      <c r="A980" s="17">
        <v>976</v>
      </c>
      <c r="B980" s="18" t="s">
        <v>1499</v>
      </c>
      <c r="C980" s="16" t="s">
        <v>1500</v>
      </c>
      <c r="D980" s="16" t="s">
        <v>1498</v>
      </c>
      <c r="E980" s="18">
        <v>4</v>
      </c>
      <c r="F980" s="29">
        <v>3.33</v>
      </c>
      <c r="G980" s="16" t="s">
        <v>2056</v>
      </c>
      <c r="H980" s="63">
        <v>550000</v>
      </c>
    </row>
    <row r="981" spans="1:8" ht="21.75" customHeight="1">
      <c r="A981" s="17">
        <v>977</v>
      </c>
      <c r="B981" s="18" t="s">
        <v>1501</v>
      </c>
      <c r="C981" s="16" t="s">
        <v>1502</v>
      </c>
      <c r="D981" s="16" t="s">
        <v>1498</v>
      </c>
      <c r="E981" s="18">
        <v>4</v>
      </c>
      <c r="F981" s="29">
        <v>3.27</v>
      </c>
      <c r="G981" s="16" t="s">
        <v>2065</v>
      </c>
      <c r="H981" s="63">
        <v>600000</v>
      </c>
    </row>
    <row r="982" spans="1:8" ht="21.75" customHeight="1">
      <c r="A982" s="17">
        <v>978</v>
      </c>
      <c r="B982" s="18" t="s">
        <v>1503</v>
      </c>
      <c r="C982" s="16" t="s">
        <v>1504</v>
      </c>
      <c r="D982" s="16" t="s">
        <v>1498</v>
      </c>
      <c r="E982" s="18">
        <v>4</v>
      </c>
      <c r="F982" s="29">
        <v>3.23</v>
      </c>
      <c r="G982" s="16" t="s">
        <v>2056</v>
      </c>
      <c r="H982" s="63">
        <v>550000</v>
      </c>
    </row>
    <row r="983" spans="1:8" ht="21.75" customHeight="1">
      <c r="A983" s="17">
        <v>979</v>
      </c>
      <c r="B983" s="18" t="s">
        <v>1505</v>
      </c>
      <c r="C983" s="16" t="s">
        <v>1506</v>
      </c>
      <c r="D983" s="16" t="s">
        <v>1498</v>
      </c>
      <c r="E983" s="18">
        <v>4</v>
      </c>
      <c r="F983" s="29">
        <v>3.15</v>
      </c>
      <c r="G983" s="16" t="s">
        <v>2056</v>
      </c>
      <c r="H983" s="63">
        <v>550000</v>
      </c>
    </row>
    <row r="984" spans="1:8" ht="21.75" customHeight="1">
      <c r="A984" s="17">
        <v>980</v>
      </c>
      <c r="B984" s="18" t="s">
        <v>1507</v>
      </c>
      <c r="C984" s="16" t="s">
        <v>1508</v>
      </c>
      <c r="D984" s="16" t="s">
        <v>1498</v>
      </c>
      <c r="E984" s="18">
        <v>4</v>
      </c>
      <c r="F984" s="29">
        <v>3.1</v>
      </c>
      <c r="G984" s="16" t="s">
        <v>2056</v>
      </c>
      <c r="H984" s="63">
        <v>550000</v>
      </c>
    </row>
    <row r="985" spans="1:8" ht="21.75" customHeight="1">
      <c r="A985" s="17">
        <v>981</v>
      </c>
      <c r="B985" s="102" t="s">
        <v>1509</v>
      </c>
      <c r="C985" s="100" t="s">
        <v>1510</v>
      </c>
      <c r="D985" s="100" t="s">
        <v>1498</v>
      </c>
      <c r="E985" s="18">
        <v>4</v>
      </c>
      <c r="F985" s="101">
        <v>3</v>
      </c>
      <c r="G985" s="16" t="s">
        <v>2056</v>
      </c>
      <c r="H985" s="75">
        <v>550000</v>
      </c>
    </row>
    <row r="986" spans="1:8" ht="21.75" customHeight="1">
      <c r="A986" s="17">
        <v>982</v>
      </c>
      <c r="B986" s="102" t="s">
        <v>1511</v>
      </c>
      <c r="C986" s="100" t="s">
        <v>1353</v>
      </c>
      <c r="D986" s="100" t="s">
        <v>1498</v>
      </c>
      <c r="E986" s="18">
        <v>4</v>
      </c>
      <c r="F986" s="101">
        <v>3</v>
      </c>
      <c r="G986" s="16" t="s">
        <v>2056</v>
      </c>
      <c r="H986" s="75">
        <v>550000</v>
      </c>
    </row>
    <row r="987" spans="1:8" ht="21.75" customHeight="1">
      <c r="A987" s="17">
        <v>983</v>
      </c>
      <c r="B987" s="18" t="s">
        <v>1512</v>
      </c>
      <c r="C987" s="16" t="s">
        <v>3082</v>
      </c>
      <c r="D987" s="16" t="s">
        <v>1513</v>
      </c>
      <c r="E987" s="18">
        <v>4</v>
      </c>
      <c r="F987" s="29">
        <v>3.33</v>
      </c>
      <c r="G987" s="16" t="s">
        <v>2056</v>
      </c>
      <c r="H987" s="63">
        <v>550000</v>
      </c>
    </row>
    <row r="988" spans="1:8" ht="21.75" customHeight="1">
      <c r="A988" s="17">
        <v>984</v>
      </c>
      <c r="B988" s="18" t="s">
        <v>1514</v>
      </c>
      <c r="C988" s="16" t="s">
        <v>3217</v>
      </c>
      <c r="D988" s="16" t="s">
        <v>1513</v>
      </c>
      <c r="E988" s="18">
        <v>4</v>
      </c>
      <c r="F988" s="29">
        <v>3.28</v>
      </c>
      <c r="G988" s="16" t="s">
        <v>2056</v>
      </c>
      <c r="H988" s="63">
        <v>550000</v>
      </c>
    </row>
    <row r="989" spans="1:8" ht="21.75" customHeight="1">
      <c r="A989" s="17">
        <v>985</v>
      </c>
      <c r="B989" s="18" t="s">
        <v>1515</v>
      </c>
      <c r="C989" s="16" t="s">
        <v>3470</v>
      </c>
      <c r="D989" s="16" t="s">
        <v>1513</v>
      </c>
      <c r="E989" s="18">
        <v>4</v>
      </c>
      <c r="F989" s="29">
        <v>3.23</v>
      </c>
      <c r="G989" s="16" t="s">
        <v>2065</v>
      </c>
      <c r="H989" s="63">
        <v>600000</v>
      </c>
    </row>
    <row r="990" spans="1:8" ht="21.75" customHeight="1">
      <c r="A990" s="17">
        <v>986</v>
      </c>
      <c r="B990" s="18" t="s">
        <v>1516</v>
      </c>
      <c r="C990" s="16" t="s">
        <v>1517</v>
      </c>
      <c r="D990" s="16" t="s">
        <v>1513</v>
      </c>
      <c r="E990" s="18">
        <v>4</v>
      </c>
      <c r="F990" s="29">
        <v>3.22</v>
      </c>
      <c r="G990" s="16" t="s">
        <v>2065</v>
      </c>
      <c r="H990" s="63">
        <v>600000</v>
      </c>
    </row>
    <row r="991" spans="1:8" ht="21.75" customHeight="1">
      <c r="A991" s="17">
        <v>987</v>
      </c>
      <c r="B991" s="18" t="s">
        <v>1518</v>
      </c>
      <c r="C991" s="16" t="s">
        <v>1519</v>
      </c>
      <c r="D991" s="16" t="s">
        <v>1513</v>
      </c>
      <c r="E991" s="18">
        <v>4</v>
      </c>
      <c r="F991" s="29">
        <v>3.17</v>
      </c>
      <c r="G991" s="16" t="s">
        <v>2056</v>
      </c>
      <c r="H991" s="63">
        <v>550000</v>
      </c>
    </row>
    <row r="992" spans="1:8" ht="21.75" customHeight="1">
      <c r="A992" s="17">
        <v>988</v>
      </c>
      <c r="B992" s="18" t="s">
        <v>1520</v>
      </c>
      <c r="C992" s="16" t="s">
        <v>1521</v>
      </c>
      <c r="D992" s="16" t="s">
        <v>1513</v>
      </c>
      <c r="E992" s="18">
        <v>4</v>
      </c>
      <c r="F992" s="29">
        <v>3.15</v>
      </c>
      <c r="G992" s="16" t="s">
        <v>2056</v>
      </c>
      <c r="H992" s="63">
        <v>550000</v>
      </c>
    </row>
    <row r="993" spans="1:8" ht="21.75" customHeight="1">
      <c r="A993" s="17">
        <v>989</v>
      </c>
      <c r="B993" s="18" t="s">
        <v>1522</v>
      </c>
      <c r="C993" s="16" t="s">
        <v>1523</v>
      </c>
      <c r="D993" s="16" t="s">
        <v>1513</v>
      </c>
      <c r="E993" s="18">
        <v>4</v>
      </c>
      <c r="F993" s="29">
        <v>3.1</v>
      </c>
      <c r="G993" s="16" t="s">
        <v>2056</v>
      </c>
      <c r="H993" s="63">
        <v>550000</v>
      </c>
    </row>
    <row r="994" spans="1:8" ht="21.75" customHeight="1">
      <c r="A994" s="17">
        <v>990</v>
      </c>
      <c r="B994" s="18" t="s">
        <v>1524</v>
      </c>
      <c r="C994" s="16" t="s">
        <v>1525</v>
      </c>
      <c r="D994" s="16" t="s">
        <v>1513</v>
      </c>
      <c r="E994" s="18">
        <v>4</v>
      </c>
      <c r="F994" s="29">
        <v>3.09</v>
      </c>
      <c r="G994" s="16" t="s">
        <v>2056</v>
      </c>
      <c r="H994" s="63">
        <v>550000</v>
      </c>
    </row>
    <row r="995" spans="1:8" ht="21.75" customHeight="1">
      <c r="A995" s="17">
        <v>991</v>
      </c>
      <c r="B995" s="18" t="s">
        <v>1526</v>
      </c>
      <c r="C995" s="16" t="s">
        <v>3627</v>
      </c>
      <c r="D995" s="16" t="s">
        <v>1513</v>
      </c>
      <c r="E995" s="18">
        <v>4</v>
      </c>
      <c r="F995" s="29">
        <v>3.06</v>
      </c>
      <c r="G995" s="16" t="s">
        <v>2056</v>
      </c>
      <c r="H995" s="63">
        <v>550000</v>
      </c>
    </row>
    <row r="996" spans="1:8" ht="21.75" customHeight="1">
      <c r="A996" s="17">
        <v>992</v>
      </c>
      <c r="B996" s="18" t="s">
        <v>1527</v>
      </c>
      <c r="C996" s="16" t="s">
        <v>1528</v>
      </c>
      <c r="D996" s="16" t="s">
        <v>1513</v>
      </c>
      <c r="E996" s="18">
        <v>4</v>
      </c>
      <c r="F996" s="29">
        <v>3.06</v>
      </c>
      <c r="G996" s="16" t="s">
        <v>2056</v>
      </c>
      <c r="H996" s="63">
        <v>550000</v>
      </c>
    </row>
    <row r="997" spans="1:8" ht="21.75" customHeight="1">
      <c r="A997" s="17">
        <v>993</v>
      </c>
      <c r="B997" s="18" t="s">
        <v>1529</v>
      </c>
      <c r="C997" s="16" t="s">
        <v>1530</v>
      </c>
      <c r="D997" s="16" t="s">
        <v>1513</v>
      </c>
      <c r="E997" s="18">
        <v>4</v>
      </c>
      <c r="F997" s="29">
        <v>3.06</v>
      </c>
      <c r="G997" s="16" t="s">
        <v>2056</v>
      </c>
      <c r="H997" s="63">
        <v>550000</v>
      </c>
    </row>
    <row r="998" spans="1:8" ht="21.75" customHeight="1">
      <c r="A998" s="17">
        <v>994</v>
      </c>
      <c r="B998" s="18" t="s">
        <v>1531</v>
      </c>
      <c r="C998" s="16" t="s">
        <v>3266</v>
      </c>
      <c r="D998" s="16" t="s">
        <v>1532</v>
      </c>
      <c r="E998" s="18">
        <v>4</v>
      </c>
      <c r="F998" s="29">
        <v>3.38</v>
      </c>
      <c r="G998" s="16" t="s">
        <v>2142</v>
      </c>
      <c r="H998" s="63">
        <v>600000</v>
      </c>
    </row>
    <row r="999" spans="1:8" ht="21.75" customHeight="1">
      <c r="A999" s="17">
        <v>995</v>
      </c>
      <c r="B999" s="18" t="s">
        <v>1533</v>
      </c>
      <c r="C999" s="16" t="s">
        <v>1534</v>
      </c>
      <c r="D999" s="16" t="s">
        <v>1532</v>
      </c>
      <c r="E999" s="18">
        <v>4</v>
      </c>
      <c r="F999" s="29">
        <v>3.18</v>
      </c>
      <c r="G999" s="16" t="s">
        <v>2056</v>
      </c>
      <c r="H999" s="63">
        <v>550000</v>
      </c>
    </row>
    <row r="1000" spans="1:8" ht="21.75" customHeight="1">
      <c r="A1000" s="17">
        <v>996</v>
      </c>
      <c r="B1000" s="18" t="s">
        <v>1535</v>
      </c>
      <c r="C1000" s="16" t="s">
        <v>1536</v>
      </c>
      <c r="D1000" s="16" t="s">
        <v>1532</v>
      </c>
      <c r="E1000" s="18">
        <v>4</v>
      </c>
      <c r="F1000" s="29">
        <v>3.15</v>
      </c>
      <c r="G1000" s="16" t="s">
        <v>2056</v>
      </c>
      <c r="H1000" s="63">
        <v>550000</v>
      </c>
    </row>
    <row r="1001" spans="1:8" ht="21.75" customHeight="1">
      <c r="A1001" s="17">
        <v>997</v>
      </c>
      <c r="B1001" s="18" t="s">
        <v>1537</v>
      </c>
      <c r="C1001" s="16" t="s">
        <v>1538</v>
      </c>
      <c r="D1001" s="16" t="s">
        <v>1532</v>
      </c>
      <c r="E1001" s="18">
        <v>4</v>
      </c>
      <c r="F1001" s="29">
        <v>3.1</v>
      </c>
      <c r="G1001" s="16" t="s">
        <v>2056</v>
      </c>
      <c r="H1001" s="63">
        <v>550000</v>
      </c>
    </row>
    <row r="1002" spans="1:8" ht="21.75" customHeight="1">
      <c r="A1002" s="17">
        <v>998</v>
      </c>
      <c r="B1002" s="102" t="s">
        <v>1539</v>
      </c>
      <c r="C1002" s="100" t="s">
        <v>1540</v>
      </c>
      <c r="D1002" s="100" t="s">
        <v>1532</v>
      </c>
      <c r="E1002" s="18">
        <v>4</v>
      </c>
      <c r="F1002" s="101">
        <v>3</v>
      </c>
      <c r="G1002" s="16" t="s">
        <v>2056</v>
      </c>
      <c r="H1002" s="75">
        <v>550000</v>
      </c>
    </row>
    <row r="1003" spans="1:8" ht="21.75" customHeight="1">
      <c r="A1003" s="17">
        <v>999</v>
      </c>
      <c r="B1003" s="102" t="s">
        <v>1541</v>
      </c>
      <c r="C1003" s="100" t="s">
        <v>1542</v>
      </c>
      <c r="D1003" s="100" t="s">
        <v>1532</v>
      </c>
      <c r="E1003" s="18">
        <v>4</v>
      </c>
      <c r="F1003" s="101">
        <v>3</v>
      </c>
      <c r="G1003" s="16" t="s">
        <v>2056</v>
      </c>
      <c r="H1003" s="75">
        <v>550000</v>
      </c>
    </row>
    <row r="1004" spans="1:8" ht="21.75" customHeight="1">
      <c r="A1004" s="17">
        <v>1000</v>
      </c>
      <c r="B1004" s="102" t="s">
        <v>1543</v>
      </c>
      <c r="C1004" s="100" t="s">
        <v>1544</v>
      </c>
      <c r="D1004" s="100" t="s">
        <v>1532</v>
      </c>
      <c r="E1004" s="18">
        <v>4</v>
      </c>
      <c r="F1004" s="101">
        <v>3</v>
      </c>
      <c r="G1004" s="16" t="s">
        <v>2056</v>
      </c>
      <c r="H1004" s="75">
        <v>550000</v>
      </c>
    </row>
    <row r="1005" spans="1:8" ht="21.75" customHeight="1">
      <c r="A1005" s="17">
        <v>1001</v>
      </c>
      <c r="B1005" s="102" t="s">
        <v>1545</v>
      </c>
      <c r="C1005" s="100" t="s">
        <v>2191</v>
      </c>
      <c r="D1005" s="100" t="s">
        <v>1532</v>
      </c>
      <c r="E1005" s="18">
        <v>4</v>
      </c>
      <c r="F1005" s="101">
        <v>3</v>
      </c>
      <c r="G1005" s="16" t="s">
        <v>2056</v>
      </c>
      <c r="H1005" s="75">
        <v>550000</v>
      </c>
    </row>
    <row r="1006" spans="1:8" ht="21.75" customHeight="1">
      <c r="A1006" s="17">
        <v>1002</v>
      </c>
      <c r="B1006" s="102" t="s">
        <v>1546</v>
      </c>
      <c r="C1006" s="100" t="s">
        <v>1547</v>
      </c>
      <c r="D1006" s="100" t="s">
        <v>1532</v>
      </c>
      <c r="E1006" s="18">
        <v>4</v>
      </c>
      <c r="F1006" s="101">
        <v>3</v>
      </c>
      <c r="G1006" s="16" t="s">
        <v>2056</v>
      </c>
      <c r="H1006" s="75">
        <v>550000</v>
      </c>
    </row>
    <row r="1007" spans="1:8" ht="21.75" customHeight="1">
      <c r="A1007" s="17">
        <v>1003</v>
      </c>
      <c r="B1007" s="18" t="s">
        <v>1548</v>
      </c>
      <c r="C1007" s="16" t="s">
        <v>1549</v>
      </c>
      <c r="D1007" s="16" t="s">
        <v>1550</v>
      </c>
      <c r="E1007" s="18">
        <v>4</v>
      </c>
      <c r="F1007" s="29">
        <v>3.07</v>
      </c>
      <c r="G1007" s="16" t="s">
        <v>2056</v>
      </c>
      <c r="H1007" s="63">
        <v>825000</v>
      </c>
    </row>
    <row r="1008" spans="1:8" ht="21.75" customHeight="1">
      <c r="A1008" s="17">
        <v>1004</v>
      </c>
      <c r="B1008" s="18" t="s">
        <v>1551</v>
      </c>
      <c r="C1008" s="16" t="s">
        <v>1552</v>
      </c>
      <c r="D1008" s="16" t="s">
        <v>1550</v>
      </c>
      <c r="E1008" s="18">
        <v>4</v>
      </c>
      <c r="F1008" s="29">
        <v>2.91</v>
      </c>
      <c r="G1008" s="16" t="s">
        <v>2056</v>
      </c>
      <c r="H1008" s="63">
        <v>825000</v>
      </c>
    </row>
    <row r="1009" spans="1:8" ht="21.75" customHeight="1">
      <c r="A1009" s="17">
        <v>1005</v>
      </c>
      <c r="B1009" s="18" t="s">
        <v>1553</v>
      </c>
      <c r="C1009" s="16" t="s">
        <v>1554</v>
      </c>
      <c r="D1009" s="16" t="s">
        <v>1550</v>
      </c>
      <c r="E1009" s="18">
        <v>4</v>
      </c>
      <c r="F1009" s="29">
        <v>2.89</v>
      </c>
      <c r="G1009" s="16" t="s">
        <v>2056</v>
      </c>
      <c r="H1009" s="63">
        <v>825000</v>
      </c>
    </row>
    <row r="1010" spans="1:8" ht="21.75" customHeight="1">
      <c r="A1010" s="17">
        <v>1006</v>
      </c>
      <c r="B1010" s="18" t="s">
        <v>1555</v>
      </c>
      <c r="C1010" s="16" t="s">
        <v>1556</v>
      </c>
      <c r="D1010" s="16" t="s">
        <v>1550</v>
      </c>
      <c r="E1010" s="18">
        <v>4</v>
      </c>
      <c r="F1010" s="29">
        <v>2.84</v>
      </c>
      <c r="G1010" s="16" t="s">
        <v>2056</v>
      </c>
      <c r="H1010" s="63">
        <v>825000</v>
      </c>
    </row>
    <row r="1011" spans="1:8" ht="21.75" customHeight="1">
      <c r="A1011" s="17">
        <v>1007</v>
      </c>
      <c r="B1011" s="18" t="s">
        <v>1557</v>
      </c>
      <c r="C1011" s="16" t="s">
        <v>2391</v>
      </c>
      <c r="D1011" s="16" t="s">
        <v>1550</v>
      </c>
      <c r="E1011" s="18">
        <v>4</v>
      </c>
      <c r="F1011" s="29">
        <v>2.8</v>
      </c>
      <c r="G1011" s="16" t="s">
        <v>2056</v>
      </c>
      <c r="H1011" s="63">
        <v>825000</v>
      </c>
    </row>
    <row r="1012" spans="1:8" ht="21.75" customHeight="1">
      <c r="A1012" s="17">
        <v>1008</v>
      </c>
      <c r="B1012" s="18" t="s">
        <v>1558</v>
      </c>
      <c r="C1012" s="19" t="s">
        <v>1559</v>
      </c>
      <c r="D1012" s="16" t="s">
        <v>1550</v>
      </c>
      <c r="E1012" s="18">
        <v>4</v>
      </c>
      <c r="F1012" s="29">
        <v>2.77</v>
      </c>
      <c r="G1012" s="16" t="s">
        <v>2056</v>
      </c>
      <c r="H1012" s="44">
        <v>825000</v>
      </c>
    </row>
    <row r="1013" spans="1:8" ht="21.75" customHeight="1">
      <c r="A1013" s="17">
        <v>1009</v>
      </c>
      <c r="B1013" s="18" t="s">
        <v>1560</v>
      </c>
      <c r="C1013" s="19" t="s">
        <v>1561</v>
      </c>
      <c r="D1013" s="16" t="s">
        <v>1550</v>
      </c>
      <c r="E1013" s="18">
        <v>4</v>
      </c>
      <c r="F1013" s="29">
        <v>2.77</v>
      </c>
      <c r="G1013" s="16" t="s">
        <v>2056</v>
      </c>
      <c r="H1013" s="44">
        <v>825000</v>
      </c>
    </row>
    <row r="1014" spans="1:8" ht="21.75" customHeight="1">
      <c r="A1014" s="17">
        <v>1010</v>
      </c>
      <c r="B1014" s="18" t="s">
        <v>1562</v>
      </c>
      <c r="C1014" s="19" t="s">
        <v>1563</v>
      </c>
      <c r="D1014" s="16" t="s">
        <v>1550</v>
      </c>
      <c r="E1014" s="18">
        <v>4</v>
      </c>
      <c r="F1014" s="29">
        <v>2.75</v>
      </c>
      <c r="G1014" s="16" t="s">
        <v>2056</v>
      </c>
      <c r="H1014" s="44">
        <v>825000</v>
      </c>
    </row>
    <row r="1015" spans="1:8" ht="21.75" customHeight="1">
      <c r="A1015" s="17">
        <v>1011</v>
      </c>
      <c r="B1015" s="18" t="s">
        <v>1564</v>
      </c>
      <c r="C1015" s="19" t="s">
        <v>1565</v>
      </c>
      <c r="D1015" s="16" t="s">
        <v>1550</v>
      </c>
      <c r="E1015" s="18">
        <v>4</v>
      </c>
      <c r="F1015" s="29">
        <v>2.64</v>
      </c>
      <c r="G1015" s="16" t="s">
        <v>2056</v>
      </c>
      <c r="H1015" s="44">
        <v>825000</v>
      </c>
    </row>
    <row r="1016" spans="1:8" ht="21.75" customHeight="1">
      <c r="A1016" s="17">
        <v>1012</v>
      </c>
      <c r="B1016" s="18" t="s">
        <v>1566</v>
      </c>
      <c r="C1016" s="19" t="s">
        <v>1567</v>
      </c>
      <c r="D1016" s="16" t="s">
        <v>1568</v>
      </c>
      <c r="E1016" s="18">
        <v>4</v>
      </c>
      <c r="F1016" s="29">
        <v>3.5</v>
      </c>
      <c r="G1016" s="16" t="s">
        <v>2056</v>
      </c>
      <c r="H1016" s="43">
        <v>550000</v>
      </c>
    </row>
    <row r="1017" spans="1:8" ht="21.75" customHeight="1">
      <c r="A1017" s="17">
        <v>1013</v>
      </c>
      <c r="B1017" s="18" t="s">
        <v>1569</v>
      </c>
      <c r="C1017" s="16" t="str">
        <f>PROPER("hoàng thu thủy")</f>
        <v>Hoàng Thu Thủy</v>
      </c>
      <c r="D1017" s="16" t="s">
        <v>1568</v>
      </c>
      <c r="E1017" s="18">
        <v>4</v>
      </c>
      <c r="F1017" s="29">
        <v>3.47</v>
      </c>
      <c r="G1017" s="16" t="s">
        <v>2056</v>
      </c>
      <c r="H1017" s="63">
        <v>550000</v>
      </c>
    </row>
    <row r="1018" spans="1:8" ht="21.75" customHeight="1">
      <c r="A1018" s="17">
        <v>1014</v>
      </c>
      <c r="B1018" s="18" t="s">
        <v>1570</v>
      </c>
      <c r="C1018" s="16" t="str">
        <f>PROPER("hoàng hữu năm")</f>
        <v>Hoàng Hữu Năm</v>
      </c>
      <c r="D1018" s="16" t="s">
        <v>1568</v>
      </c>
      <c r="E1018" s="18">
        <v>4</v>
      </c>
      <c r="F1018" s="29">
        <v>3.39</v>
      </c>
      <c r="G1018" s="16" t="s">
        <v>2142</v>
      </c>
      <c r="H1018" s="63">
        <v>600000</v>
      </c>
    </row>
    <row r="1019" spans="1:8" ht="21.75" customHeight="1">
      <c r="A1019" s="17">
        <v>1015</v>
      </c>
      <c r="B1019" s="18" t="s">
        <v>1571</v>
      </c>
      <c r="C1019" s="16" t="str">
        <f>PROPER("PHẠM THỊ VIỆT HOA")</f>
        <v>PhẠm ThỊ ViỆt Hoa</v>
      </c>
      <c r="D1019" s="16" t="s">
        <v>1568</v>
      </c>
      <c r="E1019" s="18">
        <v>4</v>
      </c>
      <c r="F1019" s="29">
        <v>3.3</v>
      </c>
      <c r="G1019" s="16" t="s">
        <v>2056</v>
      </c>
      <c r="H1019" s="63">
        <v>550000</v>
      </c>
    </row>
    <row r="1020" spans="1:8" ht="21.75" customHeight="1">
      <c r="A1020" s="17">
        <v>1016</v>
      </c>
      <c r="B1020" s="18" t="s">
        <v>1572</v>
      </c>
      <c r="C1020" s="16" t="str">
        <f>PROPER("VŨ VĂN SINH")</f>
        <v>Vũ Văn Sinh</v>
      </c>
      <c r="D1020" s="16" t="s">
        <v>1568</v>
      </c>
      <c r="E1020" s="18">
        <v>4</v>
      </c>
      <c r="F1020" s="29">
        <v>3.25</v>
      </c>
      <c r="G1020" s="16" t="s">
        <v>2056</v>
      </c>
      <c r="H1020" s="63">
        <v>550000</v>
      </c>
    </row>
    <row r="1021" spans="1:8" ht="21.75" customHeight="1">
      <c r="A1021" s="17">
        <v>1017</v>
      </c>
      <c r="B1021" s="18" t="s">
        <v>1573</v>
      </c>
      <c r="C1021" s="16" t="str">
        <f>PROPER("LÊ THỊ NGA")</f>
        <v>Lê ThỊ Nga</v>
      </c>
      <c r="D1021" s="16" t="s">
        <v>1568</v>
      </c>
      <c r="E1021" s="18">
        <v>4</v>
      </c>
      <c r="F1021" s="29">
        <v>3.18</v>
      </c>
      <c r="G1021" s="16" t="s">
        <v>2056</v>
      </c>
      <c r="H1021" s="63">
        <v>550000</v>
      </c>
    </row>
    <row r="1022" spans="1:8" ht="21.75" customHeight="1">
      <c r="A1022" s="17">
        <v>1018</v>
      </c>
      <c r="B1022" s="18" t="s">
        <v>1574</v>
      </c>
      <c r="C1022" s="16" t="str">
        <f>PROPER("PHAN THỊ THOA")</f>
        <v>Phan ThỊ Thoa</v>
      </c>
      <c r="D1022" s="16" t="s">
        <v>1568</v>
      </c>
      <c r="E1022" s="18">
        <v>4</v>
      </c>
      <c r="F1022" s="29">
        <v>3</v>
      </c>
      <c r="G1022" s="16" t="s">
        <v>2065</v>
      </c>
      <c r="H1022" s="63">
        <v>550000</v>
      </c>
    </row>
    <row r="1023" spans="1:8" ht="21.75" customHeight="1">
      <c r="A1023" s="17">
        <v>1019</v>
      </c>
      <c r="B1023" s="18" t="s">
        <v>1575</v>
      </c>
      <c r="C1023" s="16" t="str">
        <f>PROPER("LÊ THỊ HẢO")</f>
        <v>Lê ThỊ HẢo</v>
      </c>
      <c r="D1023" s="16" t="s">
        <v>1568</v>
      </c>
      <c r="E1023" s="18">
        <v>4</v>
      </c>
      <c r="F1023" s="29">
        <v>3</v>
      </c>
      <c r="G1023" s="16" t="s">
        <v>2056</v>
      </c>
      <c r="H1023" s="63">
        <v>550000</v>
      </c>
    </row>
    <row r="1024" spans="1:8" ht="21.75" customHeight="1">
      <c r="A1024" s="17">
        <v>1020</v>
      </c>
      <c r="B1024" s="18" t="s">
        <v>1576</v>
      </c>
      <c r="C1024" s="19" t="s">
        <v>1577</v>
      </c>
      <c r="D1024" s="16" t="s">
        <v>1568</v>
      </c>
      <c r="E1024" s="18">
        <v>4</v>
      </c>
      <c r="F1024" s="29">
        <v>3</v>
      </c>
      <c r="G1024" s="16" t="s">
        <v>2056</v>
      </c>
      <c r="H1024" s="43">
        <v>550000</v>
      </c>
    </row>
    <row r="1025" spans="1:8" ht="21.75" customHeight="1">
      <c r="A1025" s="17">
        <v>1021</v>
      </c>
      <c r="B1025" s="18" t="s">
        <v>1578</v>
      </c>
      <c r="C1025" s="16" t="s">
        <v>1579</v>
      </c>
      <c r="D1025" s="16" t="s">
        <v>1568</v>
      </c>
      <c r="E1025" s="18">
        <v>4</v>
      </c>
      <c r="F1025" s="29">
        <v>2.88</v>
      </c>
      <c r="G1025" s="16" t="s">
        <v>2065</v>
      </c>
      <c r="H1025" s="63">
        <v>550000</v>
      </c>
    </row>
    <row r="1026" spans="1:8" ht="21.75" customHeight="1">
      <c r="A1026" s="17">
        <v>1022</v>
      </c>
      <c r="B1026" s="106" t="s">
        <v>1580</v>
      </c>
      <c r="C1026" s="16" t="s">
        <v>1581</v>
      </c>
      <c r="D1026" s="16" t="s">
        <v>1582</v>
      </c>
      <c r="E1026" s="18">
        <v>4</v>
      </c>
      <c r="F1026" s="29">
        <v>3.4</v>
      </c>
      <c r="G1026" s="16" t="s">
        <v>2056</v>
      </c>
      <c r="H1026" s="63">
        <v>550000</v>
      </c>
    </row>
    <row r="1027" spans="1:8" ht="21.75" customHeight="1">
      <c r="A1027" s="17">
        <v>1023</v>
      </c>
      <c r="B1027" s="106" t="s">
        <v>1583</v>
      </c>
      <c r="C1027" s="16" t="s">
        <v>1584</v>
      </c>
      <c r="D1027" s="16" t="s">
        <v>1582</v>
      </c>
      <c r="E1027" s="18">
        <v>4</v>
      </c>
      <c r="F1027" s="29">
        <v>3.34</v>
      </c>
      <c r="G1027" s="16" t="s">
        <v>2056</v>
      </c>
      <c r="H1027" s="63">
        <v>550000</v>
      </c>
    </row>
    <row r="1028" spans="1:8" ht="21.75" customHeight="1">
      <c r="A1028" s="17">
        <v>1024</v>
      </c>
      <c r="B1028" s="18" t="s">
        <v>1585</v>
      </c>
      <c r="C1028" s="16" t="s">
        <v>286</v>
      </c>
      <c r="D1028" s="16" t="s">
        <v>1582</v>
      </c>
      <c r="E1028" s="18">
        <v>4</v>
      </c>
      <c r="F1028" s="29">
        <v>3.31</v>
      </c>
      <c r="G1028" s="16" t="s">
        <v>2056</v>
      </c>
      <c r="H1028" s="63">
        <v>550000</v>
      </c>
    </row>
    <row r="1029" spans="1:8" ht="21.75" customHeight="1">
      <c r="A1029" s="17">
        <v>1025</v>
      </c>
      <c r="B1029" s="18" t="s">
        <v>1586</v>
      </c>
      <c r="C1029" s="19" t="s">
        <v>1587</v>
      </c>
      <c r="D1029" s="16" t="s">
        <v>1582</v>
      </c>
      <c r="E1029" s="18">
        <v>4</v>
      </c>
      <c r="F1029" s="29">
        <v>3.27</v>
      </c>
      <c r="G1029" s="16" t="s">
        <v>2056</v>
      </c>
      <c r="H1029" s="43">
        <v>550000</v>
      </c>
    </row>
    <row r="1030" spans="1:8" ht="21.75" customHeight="1">
      <c r="A1030" s="17">
        <v>1026</v>
      </c>
      <c r="B1030" s="18" t="s">
        <v>1588</v>
      </c>
      <c r="C1030" s="16" t="s">
        <v>1589</v>
      </c>
      <c r="D1030" s="16" t="s">
        <v>1582</v>
      </c>
      <c r="E1030" s="18">
        <v>4</v>
      </c>
      <c r="F1030" s="29">
        <v>3.25</v>
      </c>
      <c r="G1030" s="16" t="s">
        <v>2142</v>
      </c>
      <c r="H1030" s="63">
        <v>600000</v>
      </c>
    </row>
    <row r="1031" spans="1:8" ht="21.75" customHeight="1">
      <c r="A1031" s="17">
        <v>1027</v>
      </c>
      <c r="B1031" s="18" t="s">
        <v>1590</v>
      </c>
      <c r="C1031" s="19" t="s">
        <v>1591</v>
      </c>
      <c r="D1031" s="16" t="s">
        <v>1582</v>
      </c>
      <c r="E1031" s="18">
        <v>4</v>
      </c>
      <c r="F1031" s="29">
        <v>3.19</v>
      </c>
      <c r="G1031" s="16" t="s">
        <v>2056</v>
      </c>
      <c r="H1031" s="43">
        <v>550000</v>
      </c>
    </row>
    <row r="1032" spans="1:8" ht="21.75" customHeight="1">
      <c r="A1032" s="17">
        <v>1028</v>
      </c>
      <c r="B1032" s="106" t="s">
        <v>1592</v>
      </c>
      <c r="C1032" s="16" t="s">
        <v>1593</v>
      </c>
      <c r="D1032" s="16" t="s">
        <v>4288</v>
      </c>
      <c r="E1032" s="18">
        <v>4</v>
      </c>
      <c r="F1032" s="29">
        <v>3.38</v>
      </c>
      <c r="G1032" s="16" t="s">
        <v>2056</v>
      </c>
      <c r="H1032" s="63">
        <v>550000</v>
      </c>
    </row>
    <row r="1033" spans="1:8" ht="21.75" customHeight="1">
      <c r="A1033" s="17">
        <v>1029</v>
      </c>
      <c r="B1033" s="106" t="s">
        <v>4289</v>
      </c>
      <c r="C1033" s="16" t="s">
        <v>2237</v>
      </c>
      <c r="D1033" s="16" t="s">
        <v>4288</v>
      </c>
      <c r="E1033" s="18">
        <v>4</v>
      </c>
      <c r="F1033" s="29">
        <v>3.17</v>
      </c>
      <c r="G1033" s="16" t="s">
        <v>2056</v>
      </c>
      <c r="H1033" s="63">
        <v>550000</v>
      </c>
    </row>
    <row r="1034" spans="1:8" ht="21.75" customHeight="1">
      <c r="A1034" s="17">
        <v>1030</v>
      </c>
      <c r="B1034" s="106" t="s">
        <v>4290</v>
      </c>
      <c r="C1034" s="16" t="s">
        <v>4291</v>
      </c>
      <c r="D1034" s="16" t="s">
        <v>4288</v>
      </c>
      <c r="E1034" s="18">
        <v>4</v>
      </c>
      <c r="F1034" s="29">
        <v>3.16</v>
      </c>
      <c r="G1034" s="16" t="s">
        <v>2056</v>
      </c>
      <c r="H1034" s="63">
        <v>550000</v>
      </c>
    </row>
    <row r="1035" spans="1:8" ht="21.75" customHeight="1">
      <c r="A1035" s="17">
        <v>1031</v>
      </c>
      <c r="B1035" s="106" t="s">
        <v>4292</v>
      </c>
      <c r="C1035" s="16" t="s">
        <v>4293</v>
      </c>
      <c r="D1035" s="16" t="s">
        <v>4288</v>
      </c>
      <c r="E1035" s="18">
        <v>4</v>
      </c>
      <c r="F1035" s="29">
        <v>3.13</v>
      </c>
      <c r="G1035" s="16" t="s">
        <v>2056</v>
      </c>
      <c r="H1035" s="63">
        <v>550000</v>
      </c>
    </row>
    <row r="1036" spans="1:8" ht="21.75" customHeight="1">
      <c r="A1036" s="17">
        <v>1032</v>
      </c>
      <c r="B1036" s="106" t="s">
        <v>4294</v>
      </c>
      <c r="C1036" s="16" t="s">
        <v>3825</v>
      </c>
      <c r="D1036" s="16" t="s">
        <v>4288</v>
      </c>
      <c r="E1036" s="18">
        <v>4</v>
      </c>
      <c r="F1036" s="29">
        <v>2.97</v>
      </c>
      <c r="G1036" s="16" t="s">
        <v>2056</v>
      </c>
      <c r="H1036" s="63">
        <v>550000</v>
      </c>
    </row>
    <row r="1037" spans="1:8" ht="21.75" customHeight="1">
      <c r="A1037" s="17">
        <v>1033</v>
      </c>
      <c r="B1037" s="18" t="s">
        <v>4295</v>
      </c>
      <c r="C1037" s="16" t="s">
        <v>4296</v>
      </c>
      <c r="D1037" s="16" t="s">
        <v>4297</v>
      </c>
      <c r="E1037" s="18">
        <v>4</v>
      </c>
      <c r="F1037" s="29">
        <v>3.25</v>
      </c>
      <c r="G1037" s="16" t="s">
        <v>2056</v>
      </c>
      <c r="H1037" s="63">
        <v>550000</v>
      </c>
    </row>
    <row r="1038" spans="1:8" ht="21.75" customHeight="1">
      <c r="A1038" s="17">
        <v>1034</v>
      </c>
      <c r="B1038" s="18" t="s">
        <v>4298</v>
      </c>
      <c r="C1038" s="16" t="s">
        <v>2237</v>
      </c>
      <c r="D1038" s="16" t="s">
        <v>4297</v>
      </c>
      <c r="E1038" s="18">
        <v>4</v>
      </c>
      <c r="F1038" s="29">
        <v>3.19</v>
      </c>
      <c r="G1038" s="16" t="s">
        <v>2056</v>
      </c>
      <c r="H1038" s="63">
        <v>550000</v>
      </c>
    </row>
    <row r="1039" spans="1:8" ht="21.75" customHeight="1">
      <c r="A1039" s="17">
        <v>1035</v>
      </c>
      <c r="B1039" s="18" t="s">
        <v>4299</v>
      </c>
      <c r="C1039" s="16" t="s">
        <v>4300</v>
      </c>
      <c r="D1039" s="16" t="s">
        <v>4297</v>
      </c>
      <c r="E1039" s="18">
        <v>4</v>
      </c>
      <c r="F1039" s="29">
        <v>3.03</v>
      </c>
      <c r="G1039" s="16" t="s">
        <v>2056</v>
      </c>
      <c r="H1039" s="63">
        <v>550000</v>
      </c>
    </row>
    <row r="1040" spans="1:8" ht="21.75" customHeight="1">
      <c r="A1040" s="17">
        <v>1036</v>
      </c>
      <c r="B1040" s="18" t="s">
        <v>4301</v>
      </c>
      <c r="C1040" s="16" t="s">
        <v>3565</v>
      </c>
      <c r="D1040" s="16" t="s">
        <v>4297</v>
      </c>
      <c r="E1040" s="18">
        <v>4</v>
      </c>
      <c r="F1040" s="29">
        <v>3</v>
      </c>
      <c r="G1040" s="16" t="s">
        <v>2065</v>
      </c>
      <c r="H1040" s="63">
        <v>550000</v>
      </c>
    </row>
    <row r="1041" spans="1:8" ht="21.75" customHeight="1">
      <c r="A1041" s="17">
        <v>1037</v>
      </c>
      <c r="B1041" s="18" t="s">
        <v>4302</v>
      </c>
      <c r="C1041" s="16" t="s">
        <v>4303</v>
      </c>
      <c r="D1041" s="16" t="s">
        <v>4297</v>
      </c>
      <c r="E1041" s="18">
        <v>4</v>
      </c>
      <c r="F1041" s="29">
        <v>2.92</v>
      </c>
      <c r="G1041" s="16" t="s">
        <v>2065</v>
      </c>
      <c r="H1041" s="63">
        <v>550000</v>
      </c>
    </row>
    <row r="1042" spans="1:8" ht="21.75" customHeight="1">
      <c r="A1042" s="17">
        <v>1038</v>
      </c>
      <c r="B1042" s="18" t="s">
        <v>4304</v>
      </c>
      <c r="C1042" s="16" t="s">
        <v>4305</v>
      </c>
      <c r="D1042" s="16" t="s">
        <v>4297</v>
      </c>
      <c r="E1042" s="18">
        <v>4</v>
      </c>
      <c r="F1042" s="29">
        <v>2.92</v>
      </c>
      <c r="G1042" s="16" t="s">
        <v>2056</v>
      </c>
      <c r="H1042" s="63">
        <v>550000</v>
      </c>
    </row>
    <row r="1043" spans="1:8" ht="21.75" customHeight="1">
      <c r="A1043" s="17">
        <v>1039</v>
      </c>
      <c r="B1043" s="18" t="s">
        <v>4306</v>
      </c>
      <c r="C1043" s="16" t="s">
        <v>4307</v>
      </c>
      <c r="D1043" s="16" t="s">
        <v>4297</v>
      </c>
      <c r="E1043" s="18">
        <v>4</v>
      </c>
      <c r="F1043" s="29">
        <v>2.87</v>
      </c>
      <c r="G1043" s="16" t="s">
        <v>2056</v>
      </c>
      <c r="H1043" s="63">
        <v>550000</v>
      </c>
    </row>
    <row r="1044" spans="1:8" ht="21.75" customHeight="1">
      <c r="A1044" s="17">
        <v>1040</v>
      </c>
      <c r="B1044" s="18" t="s">
        <v>4308</v>
      </c>
      <c r="C1044" s="16" t="s">
        <v>4309</v>
      </c>
      <c r="D1044" s="16" t="s">
        <v>4297</v>
      </c>
      <c r="E1044" s="18">
        <v>4</v>
      </c>
      <c r="F1044" s="29">
        <v>2.83</v>
      </c>
      <c r="G1044" s="16" t="s">
        <v>2056</v>
      </c>
      <c r="H1044" s="63">
        <v>550000</v>
      </c>
    </row>
    <row r="1045" spans="1:8" ht="21.75" customHeight="1">
      <c r="A1045" s="17">
        <v>1041</v>
      </c>
      <c r="B1045" s="18" t="s">
        <v>4310</v>
      </c>
      <c r="C1045" s="16" t="s">
        <v>4311</v>
      </c>
      <c r="D1045" s="16" t="s">
        <v>4297</v>
      </c>
      <c r="E1045" s="18">
        <v>4</v>
      </c>
      <c r="F1045" s="29">
        <v>2.7</v>
      </c>
      <c r="G1045" s="16" t="s">
        <v>2056</v>
      </c>
      <c r="H1045" s="63">
        <v>550000</v>
      </c>
    </row>
    <row r="1046" spans="1:8" ht="21.75" customHeight="1">
      <c r="A1046" s="17">
        <v>1042</v>
      </c>
      <c r="B1046" s="18" t="s">
        <v>4312</v>
      </c>
      <c r="C1046" s="16" t="s">
        <v>4313</v>
      </c>
      <c r="D1046" s="16" t="s">
        <v>4297</v>
      </c>
      <c r="E1046" s="18">
        <v>4</v>
      </c>
      <c r="F1046" s="29">
        <v>2.65</v>
      </c>
      <c r="G1046" s="16" t="s">
        <v>2056</v>
      </c>
      <c r="H1046" s="63">
        <v>550000</v>
      </c>
    </row>
    <row r="1047" spans="1:8" ht="21.75" customHeight="1">
      <c r="A1047" s="17">
        <v>1043</v>
      </c>
      <c r="B1047" s="18" t="s">
        <v>4314</v>
      </c>
      <c r="C1047" s="16" t="s">
        <v>4315</v>
      </c>
      <c r="D1047" s="16" t="s">
        <v>4297</v>
      </c>
      <c r="E1047" s="18">
        <v>4</v>
      </c>
      <c r="F1047" s="29">
        <v>2.63</v>
      </c>
      <c r="G1047" s="16" t="s">
        <v>2056</v>
      </c>
      <c r="H1047" s="63">
        <v>550000</v>
      </c>
    </row>
    <row r="1048" spans="1:8" ht="21.75" customHeight="1">
      <c r="A1048" s="17">
        <v>1044</v>
      </c>
      <c r="B1048" s="18" t="s">
        <v>4316</v>
      </c>
      <c r="C1048" s="16" t="s">
        <v>3565</v>
      </c>
      <c r="D1048" s="16" t="s">
        <v>4317</v>
      </c>
      <c r="E1048" s="18">
        <v>4</v>
      </c>
      <c r="F1048" s="29">
        <v>3.47</v>
      </c>
      <c r="G1048" s="16" t="s">
        <v>2056</v>
      </c>
      <c r="H1048" s="63">
        <v>550000</v>
      </c>
    </row>
    <row r="1049" spans="1:8" ht="21.75" customHeight="1">
      <c r="A1049" s="17">
        <v>1045</v>
      </c>
      <c r="B1049" s="18" t="s">
        <v>4318</v>
      </c>
      <c r="C1049" s="16" t="s">
        <v>4319</v>
      </c>
      <c r="D1049" s="16" t="s">
        <v>4317</v>
      </c>
      <c r="E1049" s="18">
        <v>4</v>
      </c>
      <c r="F1049" s="29">
        <v>3.08</v>
      </c>
      <c r="G1049" s="16" t="s">
        <v>2056</v>
      </c>
      <c r="H1049" s="63">
        <v>550000</v>
      </c>
    </row>
    <row r="1050" spans="1:8" ht="21.75" customHeight="1">
      <c r="A1050" s="17">
        <v>1046</v>
      </c>
      <c r="B1050" s="18" t="s">
        <v>4320</v>
      </c>
      <c r="C1050" s="16" t="s">
        <v>4321</v>
      </c>
      <c r="D1050" s="16" t="s">
        <v>4317</v>
      </c>
      <c r="E1050" s="18">
        <v>4</v>
      </c>
      <c r="F1050" s="29">
        <v>3.05</v>
      </c>
      <c r="G1050" s="16" t="s">
        <v>2056</v>
      </c>
      <c r="H1050" s="63">
        <v>550000</v>
      </c>
    </row>
    <row r="1051" spans="1:8" ht="21.75" customHeight="1">
      <c r="A1051" s="17">
        <v>1047</v>
      </c>
      <c r="B1051" s="18" t="s">
        <v>4322</v>
      </c>
      <c r="C1051" s="16" t="s">
        <v>4323</v>
      </c>
      <c r="D1051" s="16" t="s">
        <v>4317</v>
      </c>
      <c r="E1051" s="18">
        <v>4</v>
      </c>
      <c r="F1051" s="29">
        <v>2.87</v>
      </c>
      <c r="G1051" s="16" t="s">
        <v>2056</v>
      </c>
      <c r="H1051" s="63">
        <v>550000</v>
      </c>
    </row>
    <row r="1052" spans="1:8" ht="21.75" customHeight="1">
      <c r="A1052" s="17">
        <v>1048</v>
      </c>
      <c r="B1052" s="18" t="s">
        <v>4324</v>
      </c>
      <c r="C1052" s="16" t="s">
        <v>4325</v>
      </c>
      <c r="D1052" s="16" t="s">
        <v>4317</v>
      </c>
      <c r="E1052" s="18">
        <v>4</v>
      </c>
      <c r="F1052" s="29">
        <v>2.86</v>
      </c>
      <c r="G1052" s="16" t="s">
        <v>2056</v>
      </c>
      <c r="H1052" s="63">
        <v>550000</v>
      </c>
    </row>
    <row r="1053" spans="1:8" ht="21.75" customHeight="1">
      <c r="A1053" s="17">
        <v>1049</v>
      </c>
      <c r="B1053" s="18" t="s">
        <v>4326</v>
      </c>
      <c r="C1053" s="16" t="s">
        <v>4327</v>
      </c>
      <c r="D1053" s="16" t="s">
        <v>4317</v>
      </c>
      <c r="E1053" s="18">
        <v>4</v>
      </c>
      <c r="F1053" s="29">
        <v>2.86</v>
      </c>
      <c r="G1053" s="16" t="s">
        <v>2056</v>
      </c>
      <c r="H1053" s="63">
        <v>550000</v>
      </c>
    </row>
    <row r="1054" spans="1:8" ht="21.75" customHeight="1">
      <c r="A1054" s="17">
        <v>1050</v>
      </c>
      <c r="B1054" s="18" t="s">
        <v>4328</v>
      </c>
      <c r="C1054" s="16" t="s">
        <v>4329</v>
      </c>
      <c r="D1054" s="16" t="s">
        <v>4317</v>
      </c>
      <c r="E1054" s="18">
        <v>4</v>
      </c>
      <c r="F1054" s="29">
        <v>2.55</v>
      </c>
      <c r="G1054" s="16" t="s">
        <v>2056</v>
      </c>
      <c r="H1054" s="63">
        <v>550000</v>
      </c>
    </row>
    <row r="1055" spans="1:8" ht="21.75" customHeight="1">
      <c r="A1055" s="17">
        <v>1051</v>
      </c>
      <c r="B1055" s="18" t="s">
        <v>4330</v>
      </c>
      <c r="C1055" s="16" t="s">
        <v>4331</v>
      </c>
      <c r="D1055" s="16" t="s">
        <v>4332</v>
      </c>
      <c r="E1055" s="18">
        <v>4</v>
      </c>
      <c r="F1055" s="35">
        <v>3.27</v>
      </c>
      <c r="G1055" s="16" t="s">
        <v>2056</v>
      </c>
      <c r="H1055" s="63">
        <v>550000</v>
      </c>
    </row>
    <row r="1056" spans="1:8" ht="21.75" customHeight="1">
      <c r="A1056" s="17">
        <v>1052</v>
      </c>
      <c r="B1056" s="18" t="s">
        <v>4333</v>
      </c>
      <c r="C1056" s="16" t="s">
        <v>4334</v>
      </c>
      <c r="D1056" s="16" t="s">
        <v>4332</v>
      </c>
      <c r="E1056" s="18">
        <v>4</v>
      </c>
      <c r="F1056" s="29">
        <v>3.17</v>
      </c>
      <c r="G1056" s="16" t="s">
        <v>2056</v>
      </c>
      <c r="H1056" s="63">
        <v>550000</v>
      </c>
    </row>
    <row r="1057" spans="1:8" ht="21.75" customHeight="1">
      <c r="A1057" s="17">
        <v>1053</v>
      </c>
      <c r="B1057" s="18" t="s">
        <v>4335</v>
      </c>
      <c r="C1057" s="16" t="s">
        <v>4336</v>
      </c>
      <c r="D1057" s="16" t="s">
        <v>4332</v>
      </c>
      <c r="E1057" s="18">
        <v>4</v>
      </c>
      <c r="F1057" s="29">
        <v>3.14</v>
      </c>
      <c r="G1057" s="16" t="s">
        <v>2056</v>
      </c>
      <c r="H1057" s="63">
        <v>550000</v>
      </c>
    </row>
    <row r="1058" spans="1:8" ht="21.75" customHeight="1">
      <c r="A1058" s="17">
        <v>1054</v>
      </c>
      <c r="B1058" s="18" t="s">
        <v>4337</v>
      </c>
      <c r="C1058" s="16" t="s">
        <v>210</v>
      </c>
      <c r="D1058" s="16" t="s">
        <v>4332</v>
      </c>
      <c r="E1058" s="18">
        <v>4</v>
      </c>
      <c r="F1058" s="29">
        <v>3.13</v>
      </c>
      <c r="G1058" s="16" t="s">
        <v>2056</v>
      </c>
      <c r="H1058" s="63">
        <v>550000</v>
      </c>
    </row>
    <row r="1059" spans="1:8" ht="21.75" customHeight="1">
      <c r="A1059" s="17">
        <v>1055</v>
      </c>
      <c r="B1059" s="18" t="s">
        <v>4338</v>
      </c>
      <c r="C1059" s="16" t="s">
        <v>4339</v>
      </c>
      <c r="D1059" s="16" t="s">
        <v>4332</v>
      </c>
      <c r="E1059" s="18">
        <v>4</v>
      </c>
      <c r="F1059" s="29">
        <v>3.05</v>
      </c>
      <c r="G1059" s="16" t="s">
        <v>2056</v>
      </c>
      <c r="H1059" s="63">
        <v>550000</v>
      </c>
    </row>
    <row r="1060" spans="1:8" ht="21.75" customHeight="1">
      <c r="A1060" s="17">
        <v>1056</v>
      </c>
      <c r="B1060" s="18" t="s">
        <v>4340</v>
      </c>
      <c r="C1060" s="16" t="s">
        <v>4341</v>
      </c>
      <c r="D1060" s="16" t="s">
        <v>4332</v>
      </c>
      <c r="E1060" s="18">
        <v>4</v>
      </c>
      <c r="F1060" s="35">
        <v>2.93</v>
      </c>
      <c r="G1060" s="16" t="s">
        <v>2056</v>
      </c>
      <c r="H1060" s="63">
        <v>550000</v>
      </c>
    </row>
    <row r="1061" spans="1:8" ht="21.75" customHeight="1">
      <c r="A1061" s="17">
        <v>1057</v>
      </c>
      <c r="B1061" s="18" t="s">
        <v>4342</v>
      </c>
      <c r="C1061" s="16" t="s">
        <v>4343</v>
      </c>
      <c r="D1061" s="16" t="s">
        <v>4332</v>
      </c>
      <c r="E1061" s="18">
        <v>4</v>
      </c>
      <c r="F1061" s="35">
        <v>2.83</v>
      </c>
      <c r="G1061" s="16" t="s">
        <v>2056</v>
      </c>
      <c r="H1061" s="63">
        <v>550000</v>
      </c>
    </row>
    <row r="1062" spans="1:8" ht="21.75" customHeight="1">
      <c r="A1062" s="17">
        <v>1058</v>
      </c>
      <c r="B1062" s="18" t="s">
        <v>4344</v>
      </c>
      <c r="C1062" s="16" t="s">
        <v>4345</v>
      </c>
      <c r="D1062" s="16" t="s">
        <v>4332</v>
      </c>
      <c r="E1062" s="18">
        <v>4</v>
      </c>
      <c r="F1062" s="29">
        <v>2.78</v>
      </c>
      <c r="G1062" s="16" t="s">
        <v>2056</v>
      </c>
      <c r="H1062" s="63">
        <v>550000</v>
      </c>
    </row>
    <row r="1063" spans="1:8" ht="21.75" customHeight="1">
      <c r="A1063" s="17">
        <v>1059</v>
      </c>
      <c r="B1063" s="18" t="s">
        <v>4346</v>
      </c>
      <c r="C1063" s="16" t="s">
        <v>156</v>
      </c>
      <c r="D1063" s="16" t="s">
        <v>4332</v>
      </c>
      <c r="E1063" s="18">
        <v>4</v>
      </c>
      <c r="F1063" s="29">
        <v>2.76</v>
      </c>
      <c r="G1063" s="16" t="s">
        <v>2056</v>
      </c>
      <c r="H1063" s="63">
        <v>550000</v>
      </c>
    </row>
    <row r="1064" spans="1:8" ht="21.75" customHeight="1">
      <c r="A1064" s="17">
        <v>1060</v>
      </c>
      <c r="B1064" s="18" t="s">
        <v>4347</v>
      </c>
      <c r="C1064" s="16" t="s">
        <v>4348</v>
      </c>
      <c r="D1064" s="16" t="s">
        <v>4332</v>
      </c>
      <c r="E1064" s="18">
        <v>4</v>
      </c>
      <c r="F1064" s="29">
        <v>2.53</v>
      </c>
      <c r="G1064" s="16" t="s">
        <v>2056</v>
      </c>
      <c r="H1064" s="63">
        <v>550000</v>
      </c>
    </row>
    <row r="1065" spans="1:8" ht="21.75" customHeight="1">
      <c r="A1065" s="17">
        <v>1061</v>
      </c>
      <c r="B1065" s="18" t="s">
        <v>4349</v>
      </c>
      <c r="C1065" s="16" t="s">
        <v>4350</v>
      </c>
      <c r="D1065" s="16" t="s">
        <v>4332</v>
      </c>
      <c r="E1065" s="18">
        <v>4</v>
      </c>
      <c r="F1065" s="29">
        <v>2.5</v>
      </c>
      <c r="G1065" s="16" t="s">
        <v>2056</v>
      </c>
      <c r="H1065" s="63">
        <v>550000</v>
      </c>
    </row>
    <row r="1066" spans="1:8" ht="21.75" customHeight="1">
      <c r="A1066" s="17">
        <v>1062</v>
      </c>
      <c r="B1066" s="18" t="s">
        <v>4351</v>
      </c>
      <c r="C1066" s="16" t="s">
        <v>4352</v>
      </c>
      <c r="D1066" s="16" t="s">
        <v>4353</v>
      </c>
      <c r="E1066" s="18">
        <v>4</v>
      </c>
      <c r="F1066" s="29">
        <v>3.5</v>
      </c>
      <c r="G1066" s="16" t="s">
        <v>2056</v>
      </c>
      <c r="H1066" s="63">
        <v>550000</v>
      </c>
    </row>
    <row r="1067" spans="1:8" ht="21.75" customHeight="1">
      <c r="A1067" s="17">
        <v>1063</v>
      </c>
      <c r="B1067" s="18" t="s">
        <v>4354</v>
      </c>
      <c r="C1067" s="16" t="s">
        <v>4355</v>
      </c>
      <c r="D1067" s="16" t="s">
        <v>4353</v>
      </c>
      <c r="E1067" s="18">
        <v>4</v>
      </c>
      <c r="F1067" s="29">
        <v>3</v>
      </c>
      <c r="G1067" s="16" t="s">
        <v>2056</v>
      </c>
      <c r="H1067" s="63">
        <v>550000</v>
      </c>
    </row>
    <row r="1068" spans="1:8" ht="21.75" customHeight="1">
      <c r="A1068" s="17">
        <v>1064</v>
      </c>
      <c r="B1068" s="18" t="s">
        <v>4356</v>
      </c>
      <c r="C1068" s="16" t="s">
        <v>1589</v>
      </c>
      <c r="D1068" s="16" t="s">
        <v>4353</v>
      </c>
      <c r="E1068" s="18">
        <v>4</v>
      </c>
      <c r="F1068" s="29">
        <v>2.78</v>
      </c>
      <c r="G1068" s="16" t="s">
        <v>2065</v>
      </c>
      <c r="H1068" s="63">
        <v>550000</v>
      </c>
    </row>
    <row r="1069" spans="1:8" ht="21.75" customHeight="1">
      <c r="A1069" s="17">
        <v>1065</v>
      </c>
      <c r="B1069" s="18" t="s">
        <v>4357</v>
      </c>
      <c r="C1069" s="16" t="s">
        <v>4358</v>
      </c>
      <c r="D1069" s="16" t="s">
        <v>4353</v>
      </c>
      <c r="E1069" s="18">
        <v>4</v>
      </c>
      <c r="F1069" s="29">
        <v>2.68</v>
      </c>
      <c r="G1069" s="16" t="s">
        <v>2056</v>
      </c>
      <c r="H1069" s="63">
        <v>550000</v>
      </c>
    </row>
    <row r="1070" spans="1:8" ht="21.75" customHeight="1">
      <c r="A1070" s="17">
        <v>1066</v>
      </c>
      <c r="B1070" s="18" t="s">
        <v>4359</v>
      </c>
      <c r="C1070" s="16" t="s">
        <v>4360</v>
      </c>
      <c r="D1070" s="16" t="s">
        <v>4353</v>
      </c>
      <c r="E1070" s="18">
        <v>4</v>
      </c>
      <c r="F1070" s="29">
        <v>2.6</v>
      </c>
      <c r="G1070" s="16" t="s">
        <v>2056</v>
      </c>
      <c r="H1070" s="63">
        <v>550000</v>
      </c>
    </row>
    <row r="1071" spans="1:8" ht="21.75" customHeight="1">
      <c r="A1071" s="17">
        <v>1067</v>
      </c>
      <c r="B1071" s="20" t="s">
        <v>4361</v>
      </c>
      <c r="C1071" s="15" t="s">
        <v>4362</v>
      </c>
      <c r="D1071" s="16" t="s">
        <v>4363</v>
      </c>
      <c r="E1071" s="18">
        <v>4</v>
      </c>
      <c r="F1071" s="29">
        <v>3.11</v>
      </c>
      <c r="G1071" s="16" t="s">
        <v>2065</v>
      </c>
      <c r="H1071" s="63">
        <v>550000</v>
      </c>
    </row>
    <row r="1072" spans="1:8" ht="21.75" customHeight="1">
      <c r="A1072" s="17">
        <v>1068</v>
      </c>
      <c r="B1072" s="20" t="s">
        <v>4364</v>
      </c>
      <c r="C1072" s="15" t="s">
        <v>4365</v>
      </c>
      <c r="D1072" s="16" t="s">
        <v>4363</v>
      </c>
      <c r="E1072" s="18">
        <v>4</v>
      </c>
      <c r="F1072" s="29">
        <v>2.85</v>
      </c>
      <c r="G1072" s="16" t="s">
        <v>2056</v>
      </c>
      <c r="H1072" s="63">
        <v>550000</v>
      </c>
    </row>
    <row r="1073" spans="1:8" ht="21.75" customHeight="1">
      <c r="A1073" s="17">
        <v>1069</v>
      </c>
      <c r="B1073" s="20" t="s">
        <v>4366</v>
      </c>
      <c r="C1073" s="15" t="s">
        <v>7757</v>
      </c>
      <c r="D1073" s="16" t="s">
        <v>4363</v>
      </c>
      <c r="E1073" s="18">
        <v>4</v>
      </c>
      <c r="F1073" s="29">
        <v>2.6</v>
      </c>
      <c r="G1073" s="16" t="s">
        <v>2056</v>
      </c>
      <c r="H1073" s="63">
        <v>550000</v>
      </c>
    </row>
    <row r="1074" spans="1:8" ht="21.75" customHeight="1">
      <c r="A1074" s="17">
        <v>1070</v>
      </c>
      <c r="B1074" s="20" t="s">
        <v>4367</v>
      </c>
      <c r="C1074" s="15" t="s">
        <v>93</v>
      </c>
      <c r="D1074" s="16" t="s">
        <v>4363</v>
      </c>
      <c r="E1074" s="18">
        <v>4</v>
      </c>
      <c r="F1074" s="29">
        <v>2.58</v>
      </c>
      <c r="G1074" s="16" t="s">
        <v>2056</v>
      </c>
      <c r="H1074" s="63">
        <v>550000</v>
      </c>
    </row>
    <row r="1075" spans="1:8" ht="21.75" customHeight="1">
      <c r="A1075" s="17">
        <v>1071</v>
      </c>
      <c r="B1075" s="20" t="s">
        <v>4368</v>
      </c>
      <c r="C1075" s="15" t="s">
        <v>4369</v>
      </c>
      <c r="D1075" s="16" t="s">
        <v>4363</v>
      </c>
      <c r="E1075" s="18">
        <v>4</v>
      </c>
      <c r="F1075" s="29">
        <v>2.53</v>
      </c>
      <c r="G1075" s="16" t="s">
        <v>2056</v>
      </c>
      <c r="H1075" s="63">
        <v>550000</v>
      </c>
    </row>
    <row r="1076" spans="1:8" ht="21.75" customHeight="1">
      <c r="A1076" s="17">
        <v>1072</v>
      </c>
      <c r="B1076" s="18" t="s">
        <v>4370</v>
      </c>
      <c r="C1076" s="16" t="s">
        <v>4371</v>
      </c>
      <c r="D1076" s="16" t="s">
        <v>4372</v>
      </c>
      <c r="E1076" s="18">
        <v>4</v>
      </c>
      <c r="F1076" s="29">
        <v>3.13</v>
      </c>
      <c r="G1076" s="16" t="s">
        <v>2056</v>
      </c>
      <c r="H1076" s="63">
        <v>550000</v>
      </c>
    </row>
    <row r="1077" spans="1:8" ht="21.75" customHeight="1">
      <c r="A1077" s="17">
        <v>1073</v>
      </c>
      <c r="B1077" s="18" t="s">
        <v>4373</v>
      </c>
      <c r="C1077" s="16" t="s">
        <v>4374</v>
      </c>
      <c r="D1077" s="16" t="s">
        <v>4372</v>
      </c>
      <c r="E1077" s="18">
        <v>4</v>
      </c>
      <c r="F1077" s="29">
        <v>3</v>
      </c>
      <c r="G1077" s="16" t="s">
        <v>2056</v>
      </c>
      <c r="H1077" s="63">
        <v>550000</v>
      </c>
    </row>
    <row r="1078" spans="1:8" ht="21.75" customHeight="1">
      <c r="A1078" s="17">
        <v>1074</v>
      </c>
      <c r="B1078" s="18" t="s">
        <v>4375</v>
      </c>
      <c r="C1078" s="16" t="s">
        <v>165</v>
      </c>
      <c r="D1078" s="16" t="s">
        <v>4372</v>
      </c>
      <c r="E1078" s="18">
        <v>4</v>
      </c>
      <c r="F1078" s="29">
        <v>2.97</v>
      </c>
      <c r="G1078" s="16" t="s">
        <v>2056</v>
      </c>
      <c r="H1078" s="63">
        <v>550000</v>
      </c>
    </row>
    <row r="1079" spans="1:8" ht="21.75" customHeight="1">
      <c r="A1079" s="17">
        <v>1075</v>
      </c>
      <c r="B1079" s="18" t="s">
        <v>4376</v>
      </c>
      <c r="C1079" s="16" t="s">
        <v>4377</v>
      </c>
      <c r="D1079" s="16" t="s">
        <v>4372</v>
      </c>
      <c r="E1079" s="18">
        <v>4</v>
      </c>
      <c r="F1079" s="29">
        <v>2.97</v>
      </c>
      <c r="G1079" s="16" t="s">
        <v>2056</v>
      </c>
      <c r="H1079" s="63">
        <v>550000</v>
      </c>
    </row>
    <row r="1080" spans="1:8" ht="21.75" customHeight="1">
      <c r="A1080" s="17">
        <v>1076</v>
      </c>
      <c r="B1080" s="18" t="s">
        <v>4378</v>
      </c>
      <c r="C1080" s="16" t="s">
        <v>4379</v>
      </c>
      <c r="D1080" s="16" t="s">
        <v>4372</v>
      </c>
      <c r="E1080" s="18">
        <v>4</v>
      </c>
      <c r="F1080" s="29">
        <v>2.88</v>
      </c>
      <c r="G1080" s="16" t="s">
        <v>2056</v>
      </c>
      <c r="H1080" s="63">
        <v>550000</v>
      </c>
    </row>
    <row r="1081" spans="1:8" ht="21.75" customHeight="1">
      <c r="A1081" s="17">
        <v>1077</v>
      </c>
      <c r="B1081" s="18" t="s">
        <v>4380</v>
      </c>
      <c r="C1081" s="16" t="s">
        <v>3680</v>
      </c>
      <c r="D1081" s="16" t="s">
        <v>4372</v>
      </c>
      <c r="E1081" s="18">
        <v>4</v>
      </c>
      <c r="F1081" s="29">
        <v>2.87</v>
      </c>
      <c r="G1081" s="16" t="s">
        <v>2056</v>
      </c>
      <c r="H1081" s="63">
        <v>550000</v>
      </c>
    </row>
    <row r="1082" spans="1:8" ht="21.75" customHeight="1">
      <c r="A1082" s="17">
        <v>1078</v>
      </c>
      <c r="B1082" s="18" t="s">
        <v>4381</v>
      </c>
      <c r="C1082" s="16" t="s">
        <v>4382</v>
      </c>
      <c r="D1082" s="16" t="s">
        <v>4372</v>
      </c>
      <c r="E1082" s="18">
        <v>4</v>
      </c>
      <c r="F1082" s="29">
        <v>2.83</v>
      </c>
      <c r="G1082" s="16" t="s">
        <v>2056</v>
      </c>
      <c r="H1082" s="63">
        <v>550000</v>
      </c>
    </row>
    <row r="1083" spans="1:8" ht="21.75" customHeight="1">
      <c r="A1083" s="17">
        <v>1079</v>
      </c>
      <c r="B1083" s="18" t="s">
        <v>4383</v>
      </c>
      <c r="C1083" s="16" t="s">
        <v>4384</v>
      </c>
      <c r="D1083" s="16" t="s">
        <v>4372</v>
      </c>
      <c r="E1083" s="18">
        <v>4</v>
      </c>
      <c r="F1083" s="29">
        <v>2.76</v>
      </c>
      <c r="G1083" s="16" t="s">
        <v>2056</v>
      </c>
      <c r="H1083" s="63">
        <v>550000</v>
      </c>
    </row>
    <row r="1084" spans="1:8" ht="21.75" customHeight="1">
      <c r="A1084" s="17">
        <v>1080</v>
      </c>
      <c r="B1084" s="18" t="s">
        <v>4385</v>
      </c>
      <c r="C1084" s="16" t="s">
        <v>4386</v>
      </c>
      <c r="D1084" s="16" t="s">
        <v>4372</v>
      </c>
      <c r="E1084" s="18">
        <v>4</v>
      </c>
      <c r="F1084" s="29">
        <v>2.75</v>
      </c>
      <c r="G1084" s="16" t="s">
        <v>2056</v>
      </c>
      <c r="H1084" s="63">
        <v>550000</v>
      </c>
    </row>
    <row r="1085" spans="1:8" ht="21.75" customHeight="1">
      <c r="A1085" s="17">
        <v>1081</v>
      </c>
      <c r="B1085" s="18" t="s">
        <v>4387</v>
      </c>
      <c r="C1085" s="16" t="s">
        <v>4388</v>
      </c>
      <c r="D1085" s="16" t="s">
        <v>4372</v>
      </c>
      <c r="E1085" s="18">
        <v>4</v>
      </c>
      <c r="F1085" s="29">
        <v>2.73</v>
      </c>
      <c r="G1085" s="16" t="s">
        <v>2056</v>
      </c>
      <c r="H1085" s="63">
        <v>550000</v>
      </c>
    </row>
    <row r="1086" spans="1:8" ht="21.75" customHeight="1">
      <c r="A1086" s="17">
        <v>1082</v>
      </c>
      <c r="B1086" s="18" t="s">
        <v>4389</v>
      </c>
      <c r="C1086" s="16" t="s">
        <v>4390</v>
      </c>
      <c r="D1086" s="16" t="s">
        <v>4372</v>
      </c>
      <c r="E1086" s="18">
        <v>4</v>
      </c>
      <c r="F1086" s="29">
        <v>2.72</v>
      </c>
      <c r="G1086" s="16" t="s">
        <v>2056</v>
      </c>
      <c r="H1086" s="63">
        <v>550000</v>
      </c>
    </row>
    <row r="1087" spans="1:8" ht="21.75" customHeight="1">
      <c r="A1087" s="17">
        <v>1083</v>
      </c>
      <c r="B1087" s="18" t="s">
        <v>4391</v>
      </c>
      <c r="C1087" s="16" t="s">
        <v>4392</v>
      </c>
      <c r="D1087" s="16" t="s">
        <v>4372</v>
      </c>
      <c r="E1087" s="18">
        <v>4</v>
      </c>
      <c r="F1087" s="29">
        <v>2.68</v>
      </c>
      <c r="G1087" s="16" t="s">
        <v>2056</v>
      </c>
      <c r="H1087" s="63">
        <v>550000</v>
      </c>
    </row>
    <row r="1088" spans="1:8" ht="21.75" customHeight="1">
      <c r="A1088" s="17">
        <v>1084</v>
      </c>
      <c r="B1088" s="18" t="s">
        <v>4393</v>
      </c>
      <c r="C1088" s="16" t="s">
        <v>4394</v>
      </c>
      <c r="D1088" s="16" t="s">
        <v>4372</v>
      </c>
      <c r="E1088" s="18">
        <v>4</v>
      </c>
      <c r="F1088" s="29">
        <v>2.67</v>
      </c>
      <c r="G1088" s="16" t="s">
        <v>2056</v>
      </c>
      <c r="H1088" s="63">
        <v>550000</v>
      </c>
    </row>
    <row r="1089" spans="1:8" ht="21.75" customHeight="1">
      <c r="A1089" s="17">
        <v>1085</v>
      </c>
      <c r="B1089" s="18" t="s">
        <v>4395</v>
      </c>
      <c r="C1089" s="16" t="s">
        <v>4396</v>
      </c>
      <c r="D1089" s="16" t="s">
        <v>4372</v>
      </c>
      <c r="E1089" s="18">
        <v>4</v>
      </c>
      <c r="F1089" s="29">
        <v>2.63</v>
      </c>
      <c r="G1089" s="16" t="s">
        <v>2056</v>
      </c>
      <c r="H1089" s="63">
        <v>550000</v>
      </c>
    </row>
    <row r="1090" spans="1:8" ht="21.75" customHeight="1">
      <c r="A1090" s="17">
        <v>1086</v>
      </c>
      <c r="B1090" s="18" t="s">
        <v>4397</v>
      </c>
      <c r="C1090" s="16" t="s">
        <v>4398</v>
      </c>
      <c r="D1090" s="16" t="s">
        <v>4399</v>
      </c>
      <c r="E1090" s="18">
        <v>4</v>
      </c>
      <c r="F1090" s="29">
        <v>2.97</v>
      </c>
      <c r="G1090" s="16" t="s">
        <v>2065</v>
      </c>
      <c r="H1090" s="63">
        <v>550000</v>
      </c>
    </row>
    <row r="1091" spans="1:8" ht="21.75" customHeight="1">
      <c r="A1091" s="17">
        <v>1087</v>
      </c>
      <c r="B1091" s="18" t="s">
        <v>4400</v>
      </c>
      <c r="C1091" s="16" t="s">
        <v>4401</v>
      </c>
      <c r="D1091" s="16" t="s">
        <v>4399</v>
      </c>
      <c r="E1091" s="18">
        <v>4</v>
      </c>
      <c r="F1091" s="29">
        <v>2.74</v>
      </c>
      <c r="G1091" s="16" t="s">
        <v>2065</v>
      </c>
      <c r="H1091" s="63">
        <v>550000</v>
      </c>
    </row>
    <row r="1092" spans="1:8" ht="21.75" customHeight="1">
      <c r="A1092" s="17">
        <v>1088</v>
      </c>
      <c r="B1092" s="18" t="s">
        <v>4402</v>
      </c>
      <c r="C1092" s="16" t="s">
        <v>4403</v>
      </c>
      <c r="D1092" s="16" t="s">
        <v>4399</v>
      </c>
      <c r="E1092" s="18">
        <v>4</v>
      </c>
      <c r="F1092" s="29">
        <v>2.58</v>
      </c>
      <c r="G1092" s="16" t="s">
        <v>2056</v>
      </c>
      <c r="H1092" s="63">
        <v>550000</v>
      </c>
    </row>
    <row r="1093" spans="1:8" ht="21.75" customHeight="1">
      <c r="A1093" s="17">
        <v>1089</v>
      </c>
      <c r="B1093" s="18" t="s">
        <v>4404</v>
      </c>
      <c r="C1093" s="16" t="s">
        <v>4405</v>
      </c>
      <c r="D1093" s="16" t="s">
        <v>4406</v>
      </c>
      <c r="E1093" s="18">
        <v>4</v>
      </c>
      <c r="F1093" s="29">
        <v>3.28</v>
      </c>
      <c r="G1093" s="16" t="s">
        <v>2065</v>
      </c>
      <c r="H1093" s="63">
        <v>600000</v>
      </c>
    </row>
    <row r="1094" spans="1:8" ht="21.75" customHeight="1">
      <c r="A1094" s="17">
        <v>1090</v>
      </c>
      <c r="B1094" s="18" t="s">
        <v>4407</v>
      </c>
      <c r="C1094" s="16" t="s">
        <v>4408</v>
      </c>
      <c r="D1094" s="16" t="s">
        <v>4406</v>
      </c>
      <c r="E1094" s="18">
        <v>4</v>
      </c>
      <c r="F1094" s="29">
        <v>2.94</v>
      </c>
      <c r="G1094" s="16" t="s">
        <v>2056</v>
      </c>
      <c r="H1094" s="63">
        <v>550000</v>
      </c>
    </row>
    <row r="1095" spans="1:8" ht="21.75" customHeight="1">
      <c r="A1095" s="17">
        <v>1091</v>
      </c>
      <c r="B1095" s="18" t="s">
        <v>4409</v>
      </c>
      <c r="C1095" s="16" t="s">
        <v>4410</v>
      </c>
      <c r="D1095" s="16" t="s">
        <v>4406</v>
      </c>
      <c r="E1095" s="18">
        <v>4</v>
      </c>
      <c r="F1095" s="29">
        <v>2.79</v>
      </c>
      <c r="G1095" s="16" t="s">
        <v>2056</v>
      </c>
      <c r="H1095" s="63">
        <v>550000</v>
      </c>
    </row>
    <row r="1096" spans="1:8" ht="21.75" customHeight="1">
      <c r="A1096" s="17">
        <v>1092</v>
      </c>
      <c r="B1096" s="18" t="s">
        <v>4411</v>
      </c>
      <c r="C1096" s="16" t="s">
        <v>4412</v>
      </c>
      <c r="D1096" s="16" t="s">
        <v>4406</v>
      </c>
      <c r="E1096" s="18">
        <v>4</v>
      </c>
      <c r="F1096" s="29">
        <v>2.78</v>
      </c>
      <c r="G1096" s="16" t="s">
        <v>2056</v>
      </c>
      <c r="H1096" s="63">
        <v>550000</v>
      </c>
    </row>
    <row r="1097" spans="1:8" ht="21.75" customHeight="1">
      <c r="A1097" s="17">
        <v>1093</v>
      </c>
      <c r="B1097" s="18" t="s">
        <v>4413</v>
      </c>
      <c r="C1097" s="16" t="s">
        <v>4414</v>
      </c>
      <c r="D1097" s="16" t="s">
        <v>4406</v>
      </c>
      <c r="E1097" s="18">
        <v>4</v>
      </c>
      <c r="F1097" s="29">
        <v>2.59</v>
      </c>
      <c r="G1097" s="16" t="s">
        <v>2056</v>
      </c>
      <c r="H1097" s="63">
        <v>550000</v>
      </c>
    </row>
    <row r="1098" spans="1:8" ht="21.75" customHeight="1">
      <c r="A1098" s="17">
        <v>1094</v>
      </c>
      <c r="B1098" s="18" t="s">
        <v>4415</v>
      </c>
      <c r="C1098" s="16" t="s">
        <v>4416</v>
      </c>
      <c r="D1098" s="16" t="s">
        <v>4417</v>
      </c>
      <c r="E1098" s="18">
        <v>4</v>
      </c>
      <c r="F1098" s="29">
        <v>2.7</v>
      </c>
      <c r="G1098" s="16" t="s">
        <v>2056</v>
      </c>
      <c r="H1098" s="63">
        <v>550000</v>
      </c>
    </row>
    <row r="1099" spans="1:8" ht="21.75" customHeight="1">
      <c r="A1099" s="17">
        <v>1095</v>
      </c>
      <c r="B1099" s="18" t="s">
        <v>4418</v>
      </c>
      <c r="C1099" s="16" t="s">
        <v>2237</v>
      </c>
      <c r="D1099" s="16" t="s">
        <v>4417</v>
      </c>
      <c r="E1099" s="18">
        <v>4</v>
      </c>
      <c r="F1099" s="29">
        <v>2.5</v>
      </c>
      <c r="G1099" s="16" t="s">
        <v>2056</v>
      </c>
      <c r="H1099" s="63">
        <v>550000</v>
      </c>
    </row>
    <row r="1100" spans="1:8" ht="21.75" customHeight="1">
      <c r="A1100" s="17">
        <v>1096</v>
      </c>
      <c r="B1100" s="18" t="s">
        <v>4419</v>
      </c>
      <c r="C1100" s="16" t="s">
        <v>4420</v>
      </c>
      <c r="D1100" s="16" t="s">
        <v>4421</v>
      </c>
      <c r="E1100" s="18">
        <v>4</v>
      </c>
      <c r="F1100" s="29">
        <v>2.52</v>
      </c>
      <c r="G1100" s="16" t="s">
        <v>2056</v>
      </c>
      <c r="H1100" s="63">
        <v>550000</v>
      </c>
    </row>
    <row r="1101" spans="1:8" ht="21.75" customHeight="1">
      <c r="A1101" s="17">
        <v>1097</v>
      </c>
      <c r="B1101" s="107" t="s">
        <v>4422</v>
      </c>
      <c r="C1101" s="108" t="s">
        <v>4423</v>
      </c>
      <c r="D1101" s="108" t="s">
        <v>4424</v>
      </c>
      <c r="E1101" s="18">
        <v>4</v>
      </c>
      <c r="F1101" s="109">
        <v>3.45</v>
      </c>
      <c r="G1101" s="16" t="s">
        <v>2056</v>
      </c>
      <c r="H1101" s="110">
        <v>550000</v>
      </c>
    </row>
    <row r="1102" spans="1:8" ht="21.75" customHeight="1">
      <c r="A1102" s="17">
        <v>1098</v>
      </c>
      <c r="B1102" s="107" t="s">
        <v>4425</v>
      </c>
      <c r="C1102" s="108" t="s">
        <v>3130</v>
      </c>
      <c r="D1102" s="108" t="s">
        <v>4424</v>
      </c>
      <c r="E1102" s="18">
        <v>4</v>
      </c>
      <c r="F1102" s="109">
        <v>3.07</v>
      </c>
      <c r="G1102" s="16" t="s">
        <v>2056</v>
      </c>
      <c r="H1102" s="110">
        <v>550000</v>
      </c>
    </row>
    <row r="1103" spans="1:8" ht="21.75" customHeight="1">
      <c r="A1103" s="17">
        <v>1099</v>
      </c>
      <c r="B1103" s="107" t="s">
        <v>4426</v>
      </c>
      <c r="C1103" s="108" t="s">
        <v>4427</v>
      </c>
      <c r="D1103" s="108" t="s">
        <v>4424</v>
      </c>
      <c r="E1103" s="18">
        <v>4</v>
      </c>
      <c r="F1103" s="109">
        <v>2.85</v>
      </c>
      <c r="G1103" s="16" t="s">
        <v>2065</v>
      </c>
      <c r="H1103" s="110">
        <v>550000</v>
      </c>
    </row>
    <row r="1104" spans="1:8" ht="21.75" customHeight="1">
      <c r="A1104" s="17">
        <v>1100</v>
      </c>
      <c r="B1104" s="107" t="s">
        <v>4428</v>
      </c>
      <c r="C1104" s="108" t="s">
        <v>4429</v>
      </c>
      <c r="D1104" s="108" t="s">
        <v>4424</v>
      </c>
      <c r="E1104" s="18">
        <v>4</v>
      </c>
      <c r="F1104" s="109">
        <v>2.75</v>
      </c>
      <c r="G1104" s="16" t="s">
        <v>2056</v>
      </c>
      <c r="H1104" s="110">
        <v>550000</v>
      </c>
    </row>
    <row r="1105" spans="1:8" ht="21.75" customHeight="1">
      <c r="A1105" s="17">
        <v>1101</v>
      </c>
      <c r="B1105" s="107" t="s">
        <v>4430</v>
      </c>
      <c r="C1105" s="108" t="s">
        <v>4431</v>
      </c>
      <c r="D1105" s="108" t="s">
        <v>4424</v>
      </c>
      <c r="E1105" s="18">
        <v>4</v>
      </c>
      <c r="F1105" s="109">
        <v>2.5</v>
      </c>
      <c r="G1105" s="16" t="s">
        <v>2065</v>
      </c>
      <c r="H1105" s="110">
        <v>550000</v>
      </c>
    </row>
    <row r="1106" spans="1:8" ht="21.75" customHeight="1">
      <c r="A1106" s="17">
        <v>1102</v>
      </c>
      <c r="B1106" s="18" t="s">
        <v>4432</v>
      </c>
      <c r="C1106" s="16" t="s">
        <v>4433</v>
      </c>
      <c r="D1106" s="16" t="s">
        <v>4434</v>
      </c>
      <c r="E1106" s="18">
        <v>4</v>
      </c>
      <c r="F1106" s="29">
        <v>3.47</v>
      </c>
      <c r="G1106" s="16" t="s">
        <v>2056</v>
      </c>
      <c r="H1106" s="63">
        <v>825000</v>
      </c>
    </row>
    <row r="1107" spans="1:8" ht="21.75" customHeight="1">
      <c r="A1107" s="17">
        <v>1103</v>
      </c>
      <c r="B1107" s="18" t="s">
        <v>4435</v>
      </c>
      <c r="C1107" s="16" t="s">
        <v>4436</v>
      </c>
      <c r="D1107" s="16" t="s">
        <v>4434</v>
      </c>
      <c r="E1107" s="18">
        <v>4</v>
      </c>
      <c r="F1107" s="29">
        <v>3.18</v>
      </c>
      <c r="G1107" s="16" t="s">
        <v>2056</v>
      </c>
      <c r="H1107" s="63">
        <v>825000</v>
      </c>
    </row>
    <row r="1108" spans="1:8" ht="21.75" customHeight="1">
      <c r="A1108" s="17">
        <v>1104</v>
      </c>
      <c r="B1108" s="18" t="s">
        <v>4437</v>
      </c>
      <c r="C1108" s="16" t="s">
        <v>4438</v>
      </c>
      <c r="D1108" s="16" t="s">
        <v>4434</v>
      </c>
      <c r="E1108" s="18">
        <v>4</v>
      </c>
      <c r="F1108" s="29">
        <v>3.18</v>
      </c>
      <c r="G1108" s="16" t="s">
        <v>2056</v>
      </c>
      <c r="H1108" s="63">
        <v>825000</v>
      </c>
    </row>
    <row r="1109" spans="1:8" ht="21.75" customHeight="1">
      <c r="A1109" s="17">
        <v>1105</v>
      </c>
      <c r="B1109" s="18" t="s">
        <v>4439</v>
      </c>
      <c r="C1109" s="16" t="s">
        <v>4440</v>
      </c>
      <c r="D1109" s="16" t="s">
        <v>4434</v>
      </c>
      <c r="E1109" s="18">
        <v>4</v>
      </c>
      <c r="F1109" s="29">
        <v>3.15</v>
      </c>
      <c r="G1109" s="16" t="s">
        <v>2056</v>
      </c>
      <c r="H1109" s="63">
        <v>825000</v>
      </c>
    </row>
    <row r="1110" spans="1:8" ht="21.75" customHeight="1">
      <c r="A1110" s="17">
        <v>1106</v>
      </c>
      <c r="B1110" s="18" t="s">
        <v>4441</v>
      </c>
      <c r="C1110" s="16" t="s">
        <v>4442</v>
      </c>
      <c r="D1110" s="16" t="s">
        <v>4434</v>
      </c>
      <c r="E1110" s="18">
        <v>4</v>
      </c>
      <c r="F1110" s="29">
        <v>3.03</v>
      </c>
      <c r="G1110" s="16" t="s">
        <v>2056</v>
      </c>
      <c r="H1110" s="63">
        <v>825000</v>
      </c>
    </row>
    <row r="1111" spans="1:8" ht="21.75" customHeight="1">
      <c r="A1111" s="17">
        <v>1107</v>
      </c>
      <c r="B1111" s="18" t="s">
        <v>4443</v>
      </c>
      <c r="C1111" s="16" t="s">
        <v>4444</v>
      </c>
      <c r="D1111" s="16" t="s">
        <v>4434</v>
      </c>
      <c r="E1111" s="18">
        <v>4</v>
      </c>
      <c r="F1111" s="29">
        <v>2.97</v>
      </c>
      <c r="G1111" s="16" t="s">
        <v>2056</v>
      </c>
      <c r="H1111" s="63">
        <v>825000</v>
      </c>
    </row>
    <row r="1112" spans="1:8" ht="21.75" customHeight="1">
      <c r="A1112" s="17">
        <v>1108</v>
      </c>
      <c r="B1112" s="18" t="s">
        <v>4445</v>
      </c>
      <c r="C1112" s="16" t="s">
        <v>4446</v>
      </c>
      <c r="D1112" s="16" t="s">
        <v>4434</v>
      </c>
      <c r="E1112" s="18">
        <v>4</v>
      </c>
      <c r="F1112" s="29">
        <v>2.88</v>
      </c>
      <c r="G1112" s="16" t="s">
        <v>2056</v>
      </c>
      <c r="H1112" s="63">
        <v>825000</v>
      </c>
    </row>
    <row r="1113" spans="1:8" ht="21.75" customHeight="1">
      <c r="A1113" s="17">
        <v>1109</v>
      </c>
      <c r="B1113" s="18" t="s">
        <v>4447</v>
      </c>
      <c r="C1113" s="16" t="s">
        <v>4448</v>
      </c>
      <c r="D1113" s="16" t="s">
        <v>4434</v>
      </c>
      <c r="E1113" s="18">
        <v>4</v>
      </c>
      <c r="F1113" s="29">
        <v>2.82</v>
      </c>
      <c r="G1113" s="16" t="s">
        <v>2056</v>
      </c>
      <c r="H1113" s="63">
        <v>825000</v>
      </c>
    </row>
    <row r="1114" spans="1:8" ht="21.75" customHeight="1">
      <c r="A1114" s="17">
        <v>1110</v>
      </c>
      <c r="B1114" s="18" t="s">
        <v>4449</v>
      </c>
      <c r="C1114" s="16" t="s">
        <v>4450</v>
      </c>
      <c r="D1114" s="16" t="s">
        <v>4434</v>
      </c>
      <c r="E1114" s="18">
        <v>4</v>
      </c>
      <c r="F1114" s="29">
        <v>2.82</v>
      </c>
      <c r="G1114" s="16" t="s">
        <v>2056</v>
      </c>
      <c r="H1114" s="63">
        <v>825000</v>
      </c>
    </row>
    <row r="1115" spans="1:8" ht="21.75" customHeight="1">
      <c r="A1115" s="17">
        <v>1111</v>
      </c>
      <c r="B1115" s="18" t="s">
        <v>4451</v>
      </c>
      <c r="C1115" s="16" t="s">
        <v>4452</v>
      </c>
      <c r="D1115" s="16" t="s">
        <v>4434</v>
      </c>
      <c r="E1115" s="18">
        <v>4</v>
      </c>
      <c r="F1115" s="29">
        <v>2.68</v>
      </c>
      <c r="G1115" s="16" t="s">
        <v>2056</v>
      </c>
      <c r="H1115" s="63">
        <v>825000</v>
      </c>
    </row>
    <row r="1116" spans="1:8" ht="21.75" customHeight="1">
      <c r="A1116" s="17">
        <v>1112</v>
      </c>
      <c r="B1116" s="18" t="s">
        <v>4453</v>
      </c>
      <c r="C1116" s="16" t="s">
        <v>4454</v>
      </c>
      <c r="D1116" s="16" t="s">
        <v>4434</v>
      </c>
      <c r="E1116" s="18">
        <v>4</v>
      </c>
      <c r="F1116" s="29">
        <v>2.56</v>
      </c>
      <c r="G1116" s="16" t="s">
        <v>2065</v>
      </c>
      <c r="H1116" s="63">
        <v>825000</v>
      </c>
    </row>
    <row r="1117" spans="1:8" ht="21.75" customHeight="1">
      <c r="A1117" s="17">
        <v>1113</v>
      </c>
      <c r="B1117" s="18" t="s">
        <v>4455</v>
      </c>
      <c r="C1117" s="16" t="s">
        <v>4456</v>
      </c>
      <c r="D1117" s="16" t="s">
        <v>4457</v>
      </c>
      <c r="E1117" s="18">
        <v>4</v>
      </c>
      <c r="F1117" s="29">
        <v>3.29</v>
      </c>
      <c r="G1117" s="16" t="s">
        <v>2065</v>
      </c>
      <c r="H1117" s="63">
        <v>600000</v>
      </c>
    </row>
    <row r="1118" spans="1:8" ht="21.75" customHeight="1">
      <c r="A1118" s="17">
        <v>1114</v>
      </c>
      <c r="B1118" s="18" t="s">
        <v>4458</v>
      </c>
      <c r="C1118" s="16" t="s">
        <v>4459</v>
      </c>
      <c r="D1118" s="16" t="s">
        <v>4457</v>
      </c>
      <c r="E1118" s="18">
        <v>4</v>
      </c>
      <c r="F1118" s="29">
        <v>3.1</v>
      </c>
      <c r="G1118" s="16" t="s">
        <v>2056</v>
      </c>
      <c r="H1118" s="63">
        <v>550000</v>
      </c>
    </row>
    <row r="1119" spans="1:8" ht="21.75" customHeight="1">
      <c r="A1119" s="17">
        <v>1115</v>
      </c>
      <c r="B1119" s="18" t="s">
        <v>4460</v>
      </c>
      <c r="C1119" s="16" t="s">
        <v>3728</v>
      </c>
      <c r="D1119" s="16" t="s">
        <v>4457</v>
      </c>
      <c r="E1119" s="18">
        <v>4</v>
      </c>
      <c r="F1119" s="29">
        <v>2.58</v>
      </c>
      <c r="G1119" s="16" t="s">
        <v>2065</v>
      </c>
      <c r="H1119" s="63">
        <v>550000</v>
      </c>
    </row>
    <row r="1120" spans="1:8" ht="21.75" customHeight="1">
      <c r="A1120" s="17">
        <v>1116</v>
      </c>
      <c r="B1120" s="18" t="s">
        <v>4461</v>
      </c>
      <c r="C1120" s="16" t="s">
        <v>4462</v>
      </c>
      <c r="D1120" s="16" t="s">
        <v>4463</v>
      </c>
      <c r="E1120" s="18">
        <v>4</v>
      </c>
      <c r="F1120" s="29">
        <v>2.54</v>
      </c>
      <c r="G1120" s="16" t="s">
        <v>2056</v>
      </c>
      <c r="H1120" s="63">
        <v>550000</v>
      </c>
    </row>
    <row r="1121" spans="1:8" ht="21.75" customHeight="1">
      <c r="A1121" s="17">
        <v>1117</v>
      </c>
      <c r="B1121" s="105" t="s">
        <v>4464</v>
      </c>
      <c r="C1121" s="16" t="s">
        <v>4465</v>
      </c>
      <c r="D1121" s="16" t="s">
        <v>4466</v>
      </c>
      <c r="E1121" s="18">
        <v>4</v>
      </c>
      <c r="F1121" s="29">
        <v>3.5</v>
      </c>
      <c r="G1121" s="16" t="s">
        <v>2056</v>
      </c>
      <c r="H1121" s="63">
        <v>550000</v>
      </c>
    </row>
    <row r="1122" spans="1:8" ht="21.75" customHeight="1">
      <c r="A1122" s="17">
        <v>1118</v>
      </c>
      <c r="B1122" s="18" t="s">
        <v>4467</v>
      </c>
      <c r="C1122" s="16" t="s">
        <v>4468</v>
      </c>
      <c r="D1122" s="16" t="s">
        <v>4466</v>
      </c>
      <c r="E1122" s="18">
        <v>4</v>
      </c>
      <c r="F1122" s="29">
        <v>3.38</v>
      </c>
      <c r="G1122" s="16" t="s">
        <v>2056</v>
      </c>
      <c r="H1122" s="63">
        <v>550000</v>
      </c>
    </row>
    <row r="1123" spans="1:8" ht="21.75" customHeight="1">
      <c r="A1123" s="17">
        <v>1119</v>
      </c>
      <c r="B1123" s="18" t="s">
        <v>4469</v>
      </c>
      <c r="C1123" s="16" t="s">
        <v>4470</v>
      </c>
      <c r="D1123" s="16" t="s">
        <v>4466</v>
      </c>
      <c r="E1123" s="18">
        <v>4</v>
      </c>
      <c r="F1123" s="29">
        <v>3.38</v>
      </c>
      <c r="G1123" s="16" t="s">
        <v>2056</v>
      </c>
      <c r="H1123" s="63">
        <v>550000</v>
      </c>
    </row>
    <row r="1124" spans="1:8" ht="21.75" customHeight="1">
      <c r="A1124" s="17">
        <v>1120</v>
      </c>
      <c r="B1124" s="18" t="s">
        <v>4471</v>
      </c>
      <c r="C1124" s="16" t="s">
        <v>4472</v>
      </c>
      <c r="D1124" s="16" t="s">
        <v>4466</v>
      </c>
      <c r="E1124" s="18">
        <v>4</v>
      </c>
      <c r="F1124" s="29">
        <v>3.33</v>
      </c>
      <c r="G1124" s="16" t="s">
        <v>2056</v>
      </c>
      <c r="H1124" s="63">
        <v>550000</v>
      </c>
    </row>
    <row r="1125" spans="1:8" ht="21.75" customHeight="1">
      <c r="A1125" s="17">
        <v>1121</v>
      </c>
      <c r="B1125" s="18" t="s">
        <v>4473</v>
      </c>
      <c r="C1125" s="16" t="s">
        <v>4474</v>
      </c>
      <c r="D1125" s="16" t="s">
        <v>4466</v>
      </c>
      <c r="E1125" s="18">
        <v>4</v>
      </c>
      <c r="F1125" s="29">
        <v>3.32</v>
      </c>
      <c r="G1125" s="16" t="s">
        <v>2056</v>
      </c>
      <c r="H1125" s="63">
        <v>550000</v>
      </c>
    </row>
    <row r="1126" spans="1:8" ht="21.75" customHeight="1">
      <c r="A1126" s="17">
        <v>1122</v>
      </c>
      <c r="B1126" s="18" t="s">
        <v>4475</v>
      </c>
      <c r="C1126" s="16" t="s">
        <v>4476</v>
      </c>
      <c r="D1126" s="16" t="s">
        <v>4466</v>
      </c>
      <c r="E1126" s="18">
        <v>4</v>
      </c>
      <c r="F1126" s="29">
        <v>3.3</v>
      </c>
      <c r="G1126" s="16" t="s">
        <v>2056</v>
      </c>
      <c r="H1126" s="63">
        <v>550000</v>
      </c>
    </row>
    <row r="1127" spans="1:8" ht="21.75" customHeight="1">
      <c r="A1127" s="17">
        <v>1123</v>
      </c>
      <c r="B1127" s="18" t="s">
        <v>4477</v>
      </c>
      <c r="C1127" s="16" t="s">
        <v>4478</v>
      </c>
      <c r="D1127" s="16" t="s">
        <v>4466</v>
      </c>
      <c r="E1127" s="18">
        <v>4</v>
      </c>
      <c r="F1127" s="29">
        <v>3.25</v>
      </c>
      <c r="G1127" s="16" t="s">
        <v>2056</v>
      </c>
      <c r="H1127" s="63">
        <v>550000</v>
      </c>
    </row>
    <row r="1128" spans="1:8" ht="21.75" customHeight="1">
      <c r="A1128" s="17">
        <v>1124</v>
      </c>
      <c r="B1128" s="18" t="s">
        <v>4479</v>
      </c>
      <c r="C1128" s="16" t="s">
        <v>4480</v>
      </c>
      <c r="D1128" s="16" t="s">
        <v>4466</v>
      </c>
      <c r="E1128" s="18">
        <v>4</v>
      </c>
      <c r="F1128" s="29">
        <v>3.25</v>
      </c>
      <c r="G1128" s="16" t="s">
        <v>2056</v>
      </c>
      <c r="H1128" s="63">
        <v>550000</v>
      </c>
    </row>
    <row r="1129" spans="1:8" ht="21.75" customHeight="1">
      <c r="A1129" s="17">
        <v>1125</v>
      </c>
      <c r="B1129" s="18" t="s">
        <v>4481</v>
      </c>
      <c r="C1129" s="16" t="s">
        <v>4482</v>
      </c>
      <c r="D1129" s="16" t="s">
        <v>4466</v>
      </c>
      <c r="E1129" s="18">
        <v>4</v>
      </c>
      <c r="F1129" s="29">
        <v>3.22</v>
      </c>
      <c r="G1129" s="16" t="s">
        <v>2065</v>
      </c>
      <c r="H1129" s="63">
        <v>600000</v>
      </c>
    </row>
    <row r="1130" spans="1:8" ht="21.75" customHeight="1">
      <c r="A1130" s="17">
        <v>1126</v>
      </c>
      <c r="B1130" s="18" t="s">
        <v>4483</v>
      </c>
      <c r="C1130" s="16" t="s">
        <v>4484</v>
      </c>
      <c r="D1130" s="16" t="s">
        <v>4466</v>
      </c>
      <c r="E1130" s="18">
        <v>4</v>
      </c>
      <c r="F1130" s="29">
        <v>3.22</v>
      </c>
      <c r="G1130" s="16" t="s">
        <v>2056</v>
      </c>
      <c r="H1130" s="63">
        <v>550000</v>
      </c>
    </row>
    <row r="1131" spans="1:8" ht="21.75" customHeight="1">
      <c r="A1131" s="17">
        <v>1127</v>
      </c>
      <c r="B1131" s="18" t="s">
        <v>4485</v>
      </c>
      <c r="C1131" s="16" t="s">
        <v>4486</v>
      </c>
      <c r="D1131" s="16" t="s">
        <v>4466</v>
      </c>
      <c r="E1131" s="18">
        <v>4</v>
      </c>
      <c r="F1131" s="29">
        <v>3.19</v>
      </c>
      <c r="G1131" s="16" t="s">
        <v>2056</v>
      </c>
      <c r="H1131" s="63">
        <v>550000</v>
      </c>
    </row>
    <row r="1132" spans="1:8" ht="21.75" customHeight="1">
      <c r="A1132" s="17">
        <v>1128</v>
      </c>
      <c r="B1132" s="18" t="s">
        <v>4487</v>
      </c>
      <c r="C1132" s="16" t="s">
        <v>4488</v>
      </c>
      <c r="D1132" s="16" t="s">
        <v>4466</v>
      </c>
      <c r="E1132" s="18">
        <v>4</v>
      </c>
      <c r="F1132" s="29">
        <v>3.19</v>
      </c>
      <c r="G1132" s="16" t="s">
        <v>2056</v>
      </c>
      <c r="H1132" s="63">
        <v>550000</v>
      </c>
    </row>
    <row r="1133" spans="1:8" ht="21.75" customHeight="1">
      <c r="A1133" s="17">
        <v>1129</v>
      </c>
      <c r="B1133" s="18" t="s">
        <v>4485</v>
      </c>
      <c r="C1133" s="16" t="s">
        <v>4486</v>
      </c>
      <c r="D1133" s="16" t="s">
        <v>4466</v>
      </c>
      <c r="E1133" s="18">
        <v>4</v>
      </c>
      <c r="F1133" s="29">
        <v>3.19</v>
      </c>
      <c r="G1133" s="16" t="s">
        <v>2056</v>
      </c>
      <c r="H1133" s="63">
        <v>550000</v>
      </c>
    </row>
    <row r="1134" spans="1:8" ht="21.75" customHeight="1">
      <c r="A1134" s="17">
        <v>1130</v>
      </c>
      <c r="B1134" s="18" t="s">
        <v>4487</v>
      </c>
      <c r="C1134" s="16" t="s">
        <v>4488</v>
      </c>
      <c r="D1134" s="16" t="s">
        <v>4466</v>
      </c>
      <c r="E1134" s="18">
        <v>4</v>
      </c>
      <c r="F1134" s="29">
        <v>3.19</v>
      </c>
      <c r="G1134" s="16" t="s">
        <v>2056</v>
      </c>
      <c r="H1134" s="63">
        <v>550000</v>
      </c>
    </row>
    <row r="1135" spans="1:8" ht="21.75" customHeight="1">
      <c r="A1135" s="17">
        <v>1131</v>
      </c>
      <c r="B1135" s="18" t="s">
        <v>4489</v>
      </c>
      <c r="C1135" s="16" t="s">
        <v>4490</v>
      </c>
      <c r="D1135" s="16" t="s">
        <v>4466</v>
      </c>
      <c r="E1135" s="18">
        <v>4</v>
      </c>
      <c r="F1135" s="29">
        <v>3.18</v>
      </c>
      <c r="G1135" s="16" t="s">
        <v>2056</v>
      </c>
      <c r="H1135" s="63">
        <v>550000</v>
      </c>
    </row>
    <row r="1136" spans="1:8" ht="21.75" customHeight="1">
      <c r="A1136" s="17">
        <v>1132</v>
      </c>
      <c r="B1136" s="18" t="s">
        <v>4489</v>
      </c>
      <c r="C1136" s="16" t="s">
        <v>4490</v>
      </c>
      <c r="D1136" s="16" t="s">
        <v>4466</v>
      </c>
      <c r="E1136" s="18">
        <v>4</v>
      </c>
      <c r="F1136" s="29">
        <v>3.18</v>
      </c>
      <c r="G1136" s="16" t="s">
        <v>2056</v>
      </c>
      <c r="H1136" s="63">
        <v>550000</v>
      </c>
    </row>
    <row r="1137" spans="1:8" ht="21.75" customHeight="1">
      <c r="A1137" s="17">
        <v>1133</v>
      </c>
      <c r="B1137" s="18" t="s">
        <v>4491</v>
      </c>
      <c r="C1137" s="16" t="s">
        <v>4492</v>
      </c>
      <c r="D1137" s="16" t="s">
        <v>4466</v>
      </c>
      <c r="E1137" s="18">
        <v>4</v>
      </c>
      <c r="F1137" s="29">
        <v>3.11</v>
      </c>
      <c r="G1137" s="16" t="s">
        <v>2056</v>
      </c>
      <c r="H1137" s="63">
        <v>550000</v>
      </c>
    </row>
    <row r="1138" spans="1:8" ht="21.75" customHeight="1">
      <c r="A1138" s="17">
        <v>1134</v>
      </c>
      <c r="B1138" s="18" t="s">
        <v>4493</v>
      </c>
      <c r="C1138" s="16" t="s">
        <v>4494</v>
      </c>
      <c r="D1138" s="16" t="s">
        <v>4466</v>
      </c>
      <c r="E1138" s="18">
        <v>4</v>
      </c>
      <c r="F1138" s="29">
        <v>3.11</v>
      </c>
      <c r="G1138" s="16" t="s">
        <v>2056</v>
      </c>
      <c r="H1138" s="63">
        <v>550000</v>
      </c>
    </row>
    <row r="1139" spans="1:8" ht="21.75" customHeight="1">
      <c r="A1139" s="17">
        <v>1135</v>
      </c>
      <c r="B1139" s="18" t="s">
        <v>4495</v>
      </c>
      <c r="C1139" s="16" t="s">
        <v>4496</v>
      </c>
      <c r="D1139" s="16" t="s">
        <v>4466</v>
      </c>
      <c r="E1139" s="18">
        <v>4</v>
      </c>
      <c r="F1139" s="29">
        <v>3.11</v>
      </c>
      <c r="G1139" s="16" t="s">
        <v>2056</v>
      </c>
      <c r="H1139" s="63">
        <v>550000</v>
      </c>
    </row>
    <row r="1140" spans="1:8" ht="21.75" customHeight="1">
      <c r="A1140" s="17">
        <v>1136</v>
      </c>
      <c r="B1140" s="18" t="s">
        <v>4497</v>
      </c>
      <c r="C1140" s="16" t="s">
        <v>4498</v>
      </c>
      <c r="D1140" s="16" t="s">
        <v>4466</v>
      </c>
      <c r="E1140" s="18">
        <v>4</v>
      </c>
      <c r="F1140" s="29">
        <v>3.06</v>
      </c>
      <c r="G1140" s="16" t="s">
        <v>2056</v>
      </c>
      <c r="H1140" s="63">
        <v>550000</v>
      </c>
    </row>
    <row r="1141" spans="1:8" ht="21.75" customHeight="1">
      <c r="A1141" s="17">
        <v>1137</v>
      </c>
      <c r="B1141" s="18" t="s">
        <v>4499</v>
      </c>
      <c r="C1141" s="16" t="s">
        <v>4500</v>
      </c>
      <c r="D1141" s="16" t="s">
        <v>4466</v>
      </c>
      <c r="E1141" s="18">
        <v>4</v>
      </c>
      <c r="F1141" s="29">
        <v>3</v>
      </c>
      <c r="G1141" s="16" t="s">
        <v>2056</v>
      </c>
      <c r="H1141" s="63">
        <v>550000</v>
      </c>
    </row>
    <row r="1142" spans="1:8" ht="21.75" customHeight="1">
      <c r="A1142" s="17">
        <v>1138</v>
      </c>
      <c r="B1142" s="18" t="s">
        <v>4501</v>
      </c>
      <c r="C1142" s="16" t="s">
        <v>4502</v>
      </c>
      <c r="D1142" s="16" t="s">
        <v>4466</v>
      </c>
      <c r="E1142" s="18">
        <v>4</v>
      </c>
      <c r="F1142" s="29">
        <v>3</v>
      </c>
      <c r="G1142" s="16" t="s">
        <v>2056</v>
      </c>
      <c r="H1142" s="63">
        <v>550000</v>
      </c>
    </row>
    <row r="1143" spans="1:8" ht="21.75" customHeight="1">
      <c r="A1143" s="17">
        <v>1139</v>
      </c>
      <c r="B1143" s="18" t="s">
        <v>4503</v>
      </c>
      <c r="C1143" s="16" t="s">
        <v>4504</v>
      </c>
      <c r="D1143" s="16" t="s">
        <v>4466</v>
      </c>
      <c r="E1143" s="18">
        <v>4</v>
      </c>
      <c r="F1143" s="29">
        <v>3</v>
      </c>
      <c r="G1143" s="16" t="s">
        <v>2056</v>
      </c>
      <c r="H1143" s="63">
        <v>550000</v>
      </c>
    </row>
    <row r="1144" spans="1:8" ht="21.75" customHeight="1">
      <c r="A1144" s="17">
        <v>1140</v>
      </c>
      <c r="B1144" s="18" t="s">
        <v>4505</v>
      </c>
      <c r="C1144" s="16" t="s">
        <v>4506</v>
      </c>
      <c r="D1144" s="16" t="s">
        <v>4466</v>
      </c>
      <c r="E1144" s="18">
        <v>4</v>
      </c>
      <c r="F1144" s="29">
        <v>3</v>
      </c>
      <c r="G1144" s="16" t="s">
        <v>2056</v>
      </c>
      <c r="H1144" s="63">
        <v>550000</v>
      </c>
    </row>
    <row r="1145" spans="1:8" ht="21.75" customHeight="1">
      <c r="A1145" s="17">
        <v>1141</v>
      </c>
      <c r="B1145" s="18" t="s">
        <v>4507</v>
      </c>
      <c r="C1145" s="16" t="s">
        <v>4508</v>
      </c>
      <c r="D1145" s="16" t="s">
        <v>4466</v>
      </c>
      <c r="E1145" s="18">
        <v>4</v>
      </c>
      <c r="F1145" s="29">
        <v>3</v>
      </c>
      <c r="G1145" s="16" t="s">
        <v>2056</v>
      </c>
      <c r="H1145" s="63">
        <v>550000</v>
      </c>
    </row>
    <row r="1146" spans="1:8" ht="21.75" customHeight="1">
      <c r="A1146" s="17">
        <v>1142</v>
      </c>
      <c r="B1146" s="18" t="s">
        <v>4509</v>
      </c>
      <c r="C1146" s="16" t="s">
        <v>4510</v>
      </c>
      <c r="D1146" s="16" t="s">
        <v>4466</v>
      </c>
      <c r="E1146" s="18">
        <v>4</v>
      </c>
      <c r="F1146" s="29">
        <v>2.95</v>
      </c>
      <c r="G1146" s="16" t="s">
        <v>2056</v>
      </c>
      <c r="H1146" s="63">
        <v>550000</v>
      </c>
    </row>
    <row r="1147" spans="1:8" ht="21.75" customHeight="1">
      <c r="A1147" s="17">
        <v>1143</v>
      </c>
      <c r="B1147" s="105" t="s">
        <v>4511</v>
      </c>
      <c r="C1147" s="16" t="s">
        <v>4512</v>
      </c>
      <c r="D1147" s="16" t="s">
        <v>4466</v>
      </c>
      <c r="E1147" s="18">
        <v>4</v>
      </c>
      <c r="F1147" s="29">
        <v>2.94</v>
      </c>
      <c r="G1147" s="16" t="s">
        <v>2056</v>
      </c>
      <c r="H1147" s="63">
        <v>550000</v>
      </c>
    </row>
    <row r="1148" spans="1:8" ht="21.75" customHeight="1">
      <c r="A1148" s="17">
        <v>1144</v>
      </c>
      <c r="B1148" s="18" t="s">
        <v>4513</v>
      </c>
      <c r="C1148" s="16" t="s">
        <v>4514</v>
      </c>
      <c r="D1148" s="16" t="s">
        <v>4466</v>
      </c>
      <c r="E1148" s="18">
        <v>4</v>
      </c>
      <c r="F1148" s="29">
        <v>2.92</v>
      </c>
      <c r="G1148" s="16" t="s">
        <v>2056</v>
      </c>
      <c r="H1148" s="63">
        <v>550000</v>
      </c>
    </row>
    <row r="1149" spans="1:8" ht="21.75" customHeight="1">
      <c r="A1149" s="17">
        <v>1145</v>
      </c>
      <c r="B1149" s="18" t="s">
        <v>4515</v>
      </c>
      <c r="C1149" s="16" t="s">
        <v>4516</v>
      </c>
      <c r="D1149" s="16" t="s">
        <v>4466</v>
      </c>
      <c r="E1149" s="18">
        <v>4</v>
      </c>
      <c r="F1149" s="29">
        <v>2.83</v>
      </c>
      <c r="G1149" s="16" t="s">
        <v>2065</v>
      </c>
      <c r="H1149" s="63">
        <v>550000</v>
      </c>
    </row>
    <row r="1150" spans="1:8" ht="21.75" customHeight="1">
      <c r="A1150" s="17">
        <v>1146</v>
      </c>
      <c r="B1150" s="18" t="s">
        <v>4517</v>
      </c>
      <c r="C1150" s="16" t="s">
        <v>4518</v>
      </c>
      <c r="D1150" s="16" t="s">
        <v>4466</v>
      </c>
      <c r="E1150" s="18">
        <v>4</v>
      </c>
      <c r="F1150" s="29">
        <v>2.8</v>
      </c>
      <c r="G1150" s="16" t="s">
        <v>2056</v>
      </c>
      <c r="H1150" s="63">
        <v>550000</v>
      </c>
    </row>
    <row r="1151" spans="1:8" ht="21.75" customHeight="1">
      <c r="A1151" s="17">
        <v>1147</v>
      </c>
      <c r="B1151" s="18" t="s">
        <v>4519</v>
      </c>
      <c r="C1151" s="16" t="s">
        <v>4520</v>
      </c>
      <c r="D1151" s="16" t="s">
        <v>4466</v>
      </c>
      <c r="E1151" s="18">
        <v>4</v>
      </c>
      <c r="F1151" s="29">
        <v>2.71</v>
      </c>
      <c r="G1151" s="16" t="s">
        <v>2056</v>
      </c>
      <c r="H1151" s="63">
        <v>550000</v>
      </c>
    </row>
    <row r="1152" spans="1:8" ht="21.75" customHeight="1">
      <c r="A1152" s="17">
        <v>1148</v>
      </c>
      <c r="B1152" s="107" t="s">
        <v>4521</v>
      </c>
      <c r="C1152" s="108" t="s">
        <v>4522</v>
      </c>
      <c r="D1152" s="108" t="s">
        <v>4523</v>
      </c>
      <c r="E1152" s="18">
        <v>4</v>
      </c>
      <c r="F1152" s="109">
        <v>3.15</v>
      </c>
      <c r="G1152" s="16" t="s">
        <v>2065</v>
      </c>
      <c r="H1152" s="110">
        <v>550000</v>
      </c>
    </row>
    <row r="1153" spans="1:8" ht="21.75" customHeight="1">
      <c r="A1153" s="17">
        <v>1149</v>
      </c>
      <c r="B1153" s="107" t="s">
        <v>4524</v>
      </c>
      <c r="C1153" s="108" t="s">
        <v>4525</v>
      </c>
      <c r="D1153" s="108" t="s">
        <v>4523</v>
      </c>
      <c r="E1153" s="18">
        <v>4</v>
      </c>
      <c r="F1153" s="109">
        <v>3</v>
      </c>
      <c r="G1153" s="16" t="s">
        <v>2056</v>
      </c>
      <c r="H1153" s="110">
        <v>550000</v>
      </c>
    </row>
    <row r="1154" spans="1:8" ht="21.75" customHeight="1">
      <c r="A1154" s="17">
        <v>1150</v>
      </c>
      <c r="B1154" s="107" t="s">
        <v>4526</v>
      </c>
      <c r="C1154" s="108" t="s">
        <v>4527</v>
      </c>
      <c r="D1154" s="108" t="s">
        <v>4523</v>
      </c>
      <c r="E1154" s="18">
        <v>4</v>
      </c>
      <c r="F1154" s="109">
        <v>2.92</v>
      </c>
      <c r="G1154" s="16" t="s">
        <v>2056</v>
      </c>
      <c r="H1154" s="110">
        <v>550000</v>
      </c>
    </row>
    <row r="1155" spans="1:8" ht="21.75" customHeight="1">
      <c r="A1155" s="17">
        <v>1151</v>
      </c>
      <c r="B1155" s="107" t="s">
        <v>4528</v>
      </c>
      <c r="C1155" s="108" t="s">
        <v>4529</v>
      </c>
      <c r="D1155" s="108" t="s">
        <v>4523</v>
      </c>
      <c r="E1155" s="18">
        <v>4</v>
      </c>
      <c r="F1155" s="109">
        <v>2.62</v>
      </c>
      <c r="G1155" s="16" t="s">
        <v>2056</v>
      </c>
      <c r="H1155" s="110">
        <v>550000</v>
      </c>
    </row>
    <row r="1156" spans="1:8" ht="21.75" customHeight="1">
      <c r="A1156" s="17">
        <v>1152</v>
      </c>
      <c r="B1156" s="18" t="s">
        <v>4530</v>
      </c>
      <c r="C1156" s="16" t="s">
        <v>4531</v>
      </c>
      <c r="D1156" s="16" t="s">
        <v>4532</v>
      </c>
      <c r="E1156" s="18">
        <v>4</v>
      </c>
      <c r="F1156" s="29">
        <v>3.08</v>
      </c>
      <c r="G1156" s="16" t="s">
        <v>2056</v>
      </c>
      <c r="H1156" s="63">
        <v>550000</v>
      </c>
    </row>
    <row r="1157" spans="1:8" ht="21.75" customHeight="1">
      <c r="A1157" s="17">
        <v>1153</v>
      </c>
      <c r="B1157" s="18" t="s">
        <v>4533</v>
      </c>
      <c r="C1157" s="16" t="s">
        <v>4534</v>
      </c>
      <c r="D1157" s="16" t="s">
        <v>4532</v>
      </c>
      <c r="E1157" s="18">
        <v>4</v>
      </c>
      <c r="F1157" s="29">
        <v>2.85</v>
      </c>
      <c r="G1157" s="16" t="s">
        <v>2056</v>
      </c>
      <c r="H1157" s="63">
        <v>550000</v>
      </c>
    </row>
    <row r="1158" spans="1:8" ht="21.75" customHeight="1">
      <c r="A1158" s="17">
        <v>1154</v>
      </c>
      <c r="B1158" s="18" t="s">
        <v>4535</v>
      </c>
      <c r="C1158" s="16" t="s">
        <v>253</v>
      </c>
      <c r="D1158" s="16" t="s">
        <v>4532</v>
      </c>
      <c r="E1158" s="18">
        <v>4</v>
      </c>
      <c r="F1158" s="29">
        <v>2.77</v>
      </c>
      <c r="G1158" s="16" t="s">
        <v>2056</v>
      </c>
      <c r="H1158" s="63">
        <v>550000</v>
      </c>
    </row>
    <row r="1159" spans="1:8" ht="21.75" customHeight="1">
      <c r="A1159" s="17">
        <v>1155</v>
      </c>
      <c r="B1159" s="18" t="s">
        <v>4536</v>
      </c>
      <c r="C1159" s="16" t="s">
        <v>4537</v>
      </c>
      <c r="D1159" s="16" t="s">
        <v>4538</v>
      </c>
      <c r="E1159" s="18">
        <v>4</v>
      </c>
      <c r="F1159" s="29">
        <v>3.57</v>
      </c>
      <c r="G1159" s="16" t="s">
        <v>2056</v>
      </c>
      <c r="H1159" s="63">
        <v>550000</v>
      </c>
    </row>
    <row r="1160" spans="1:8" ht="21.75" customHeight="1">
      <c r="A1160" s="17">
        <v>1156</v>
      </c>
      <c r="B1160" s="18" t="s">
        <v>4539</v>
      </c>
      <c r="C1160" s="16" t="s">
        <v>4540</v>
      </c>
      <c r="D1160" s="16" t="s">
        <v>4538</v>
      </c>
      <c r="E1160" s="18">
        <v>4</v>
      </c>
      <c r="F1160" s="29">
        <v>3.57</v>
      </c>
      <c r="G1160" s="16" t="s">
        <v>2056</v>
      </c>
      <c r="H1160" s="63">
        <v>550000</v>
      </c>
    </row>
    <row r="1161" spans="1:8" ht="21.75" customHeight="1">
      <c r="A1161" s="17">
        <v>1157</v>
      </c>
      <c r="B1161" s="18" t="s">
        <v>4541</v>
      </c>
      <c r="C1161" s="16" t="s">
        <v>4542</v>
      </c>
      <c r="D1161" s="16" t="s">
        <v>4538</v>
      </c>
      <c r="E1161" s="18">
        <v>4</v>
      </c>
      <c r="F1161" s="29">
        <v>3.29</v>
      </c>
      <c r="G1161" s="16" t="s">
        <v>2056</v>
      </c>
      <c r="H1161" s="63">
        <v>550000</v>
      </c>
    </row>
    <row r="1162" spans="1:8" ht="21.75" customHeight="1">
      <c r="A1162" s="17">
        <v>1158</v>
      </c>
      <c r="B1162" s="18" t="s">
        <v>4543</v>
      </c>
      <c r="C1162" s="16" t="s">
        <v>4544</v>
      </c>
      <c r="D1162" s="16" t="s">
        <v>4538</v>
      </c>
      <c r="E1162" s="18">
        <v>4</v>
      </c>
      <c r="F1162" s="29">
        <v>3</v>
      </c>
      <c r="G1162" s="16" t="s">
        <v>2065</v>
      </c>
      <c r="H1162" s="63">
        <v>550000</v>
      </c>
    </row>
    <row r="1163" spans="1:8" ht="21.75" customHeight="1">
      <c r="A1163" s="17">
        <v>1159</v>
      </c>
      <c r="B1163" s="18" t="s">
        <v>4545</v>
      </c>
      <c r="C1163" s="16" t="s">
        <v>4546</v>
      </c>
      <c r="D1163" s="16" t="s">
        <v>4538</v>
      </c>
      <c r="E1163" s="18">
        <v>4</v>
      </c>
      <c r="F1163" s="29">
        <v>2.64</v>
      </c>
      <c r="G1163" s="16" t="s">
        <v>2056</v>
      </c>
      <c r="H1163" s="63">
        <v>550000</v>
      </c>
    </row>
    <row r="1164" spans="1:8" ht="21.75" customHeight="1">
      <c r="A1164" s="17">
        <v>1160</v>
      </c>
      <c r="B1164" s="111" t="s">
        <v>4547</v>
      </c>
      <c r="C1164" s="112" t="s">
        <v>4548</v>
      </c>
      <c r="D1164" s="112" t="s">
        <v>4549</v>
      </c>
      <c r="E1164" s="18">
        <v>4</v>
      </c>
      <c r="F1164" s="113">
        <v>3.46</v>
      </c>
      <c r="G1164" s="16" t="s">
        <v>2056</v>
      </c>
      <c r="H1164" s="63">
        <v>550000</v>
      </c>
    </row>
    <row r="1165" spans="1:8" ht="21.75" customHeight="1">
      <c r="A1165" s="17">
        <v>1161</v>
      </c>
      <c r="B1165" s="111" t="s">
        <v>4550</v>
      </c>
      <c r="C1165" s="112" t="s">
        <v>4551</v>
      </c>
      <c r="D1165" s="112" t="s">
        <v>4549</v>
      </c>
      <c r="E1165" s="18">
        <v>4</v>
      </c>
      <c r="F1165" s="113">
        <v>3.04</v>
      </c>
      <c r="G1165" s="16" t="s">
        <v>2056</v>
      </c>
      <c r="H1165" s="63">
        <v>550000</v>
      </c>
    </row>
    <row r="1166" spans="1:8" ht="21.75" customHeight="1">
      <c r="A1166" s="17">
        <v>1162</v>
      </c>
      <c r="B1166" s="114" t="s">
        <v>4552</v>
      </c>
      <c r="C1166" s="115" t="s">
        <v>2375</v>
      </c>
      <c r="D1166" s="115" t="s">
        <v>4549</v>
      </c>
      <c r="E1166" s="18">
        <v>4</v>
      </c>
      <c r="F1166" s="38">
        <v>2.5</v>
      </c>
      <c r="G1166" s="16" t="s">
        <v>2056</v>
      </c>
      <c r="H1166" s="63">
        <v>550000</v>
      </c>
    </row>
    <row r="1167" spans="1:8" ht="21.75" customHeight="1">
      <c r="A1167" s="17">
        <v>1163</v>
      </c>
      <c r="B1167" s="18" t="s">
        <v>4553</v>
      </c>
      <c r="C1167" s="16" t="s">
        <v>4554</v>
      </c>
      <c r="D1167" s="16" t="s">
        <v>4555</v>
      </c>
      <c r="E1167" s="18">
        <v>4</v>
      </c>
      <c r="F1167" s="29">
        <v>3.46</v>
      </c>
      <c r="G1167" s="16" t="s">
        <v>2056</v>
      </c>
      <c r="H1167" s="63">
        <v>550000</v>
      </c>
    </row>
    <row r="1168" spans="1:8" ht="21.75" customHeight="1">
      <c r="A1168" s="17">
        <v>1164</v>
      </c>
      <c r="B1168" s="18" t="s">
        <v>4556</v>
      </c>
      <c r="C1168" s="16" t="s">
        <v>4557</v>
      </c>
      <c r="D1168" s="16" t="s">
        <v>4555</v>
      </c>
      <c r="E1168" s="18">
        <v>4</v>
      </c>
      <c r="F1168" s="29">
        <v>3.15</v>
      </c>
      <c r="G1168" s="16" t="s">
        <v>2065</v>
      </c>
      <c r="H1168" s="63">
        <v>550000</v>
      </c>
    </row>
    <row r="1169" spans="1:8" ht="21.75" customHeight="1">
      <c r="A1169" s="17">
        <v>1165</v>
      </c>
      <c r="B1169" s="18" t="s">
        <v>4558</v>
      </c>
      <c r="C1169" s="16" t="s">
        <v>4559</v>
      </c>
      <c r="D1169" s="16" t="s">
        <v>4555</v>
      </c>
      <c r="E1169" s="18">
        <v>4</v>
      </c>
      <c r="F1169" s="29">
        <v>2.62</v>
      </c>
      <c r="G1169" s="16" t="s">
        <v>2056</v>
      </c>
      <c r="H1169" s="63">
        <v>550000</v>
      </c>
    </row>
    <row r="1170" spans="1:8" ht="21.75" customHeight="1">
      <c r="A1170" s="17">
        <v>1166</v>
      </c>
      <c r="B1170" s="18" t="s">
        <v>4560</v>
      </c>
      <c r="C1170" s="16" t="s">
        <v>4561</v>
      </c>
      <c r="D1170" s="16" t="s">
        <v>4562</v>
      </c>
      <c r="E1170" s="18">
        <v>4</v>
      </c>
      <c r="F1170" s="29">
        <v>3.19</v>
      </c>
      <c r="G1170" s="16" t="s">
        <v>2065</v>
      </c>
      <c r="H1170" s="63">
        <v>550000</v>
      </c>
    </row>
    <row r="1171" spans="1:8" ht="21.75" customHeight="1">
      <c r="A1171" s="17">
        <v>1167</v>
      </c>
      <c r="B1171" s="18" t="s">
        <v>4563</v>
      </c>
      <c r="C1171" s="16" t="s">
        <v>1397</v>
      </c>
      <c r="D1171" s="16" t="s">
        <v>4562</v>
      </c>
      <c r="E1171" s="18">
        <v>4</v>
      </c>
      <c r="F1171" s="29">
        <v>3.15</v>
      </c>
      <c r="G1171" s="16" t="s">
        <v>2065</v>
      </c>
      <c r="H1171" s="63">
        <v>550000</v>
      </c>
    </row>
    <row r="1172" spans="1:8" ht="21.75" customHeight="1">
      <c r="A1172" s="17">
        <v>1168</v>
      </c>
      <c r="B1172" s="18" t="s">
        <v>4564</v>
      </c>
      <c r="C1172" s="16" t="s">
        <v>4565</v>
      </c>
      <c r="D1172" s="16" t="s">
        <v>4562</v>
      </c>
      <c r="E1172" s="18">
        <v>4</v>
      </c>
      <c r="F1172" s="29">
        <v>2.85</v>
      </c>
      <c r="G1172" s="16" t="s">
        <v>2056</v>
      </c>
      <c r="H1172" s="63">
        <v>550000</v>
      </c>
    </row>
    <row r="1173" spans="1:8" ht="21.75" customHeight="1">
      <c r="A1173" s="17">
        <v>1169</v>
      </c>
      <c r="B1173" s="18" t="s">
        <v>4566</v>
      </c>
      <c r="C1173" s="16" t="s">
        <v>4567</v>
      </c>
      <c r="D1173" s="16" t="s">
        <v>4568</v>
      </c>
      <c r="E1173" s="18">
        <v>4</v>
      </c>
      <c r="F1173" s="29">
        <v>3.74</v>
      </c>
      <c r="G1173" s="16" t="s">
        <v>2142</v>
      </c>
      <c r="H1173" s="63">
        <v>975000</v>
      </c>
    </row>
    <row r="1174" spans="1:8" ht="21.75" customHeight="1">
      <c r="A1174" s="17">
        <v>1170</v>
      </c>
      <c r="B1174" s="18" t="s">
        <v>4569</v>
      </c>
      <c r="C1174" s="16" t="s">
        <v>4570</v>
      </c>
      <c r="D1174" s="16" t="s">
        <v>4568</v>
      </c>
      <c r="E1174" s="18">
        <v>4</v>
      </c>
      <c r="F1174" s="29">
        <v>3.47</v>
      </c>
      <c r="G1174" s="16" t="s">
        <v>2142</v>
      </c>
      <c r="H1174" s="63">
        <v>900000</v>
      </c>
    </row>
    <row r="1175" spans="1:8" ht="21.75" customHeight="1">
      <c r="A1175" s="17">
        <v>1171</v>
      </c>
      <c r="B1175" s="18" t="s">
        <v>4571</v>
      </c>
      <c r="C1175" s="16" t="s">
        <v>4572</v>
      </c>
      <c r="D1175" s="16" t="s">
        <v>4568</v>
      </c>
      <c r="E1175" s="18">
        <v>4</v>
      </c>
      <c r="F1175" s="29">
        <v>3.47</v>
      </c>
      <c r="G1175" s="16" t="s">
        <v>2056</v>
      </c>
      <c r="H1175" s="63">
        <v>825000</v>
      </c>
    </row>
    <row r="1176" spans="1:8" ht="21.75" customHeight="1">
      <c r="A1176" s="17">
        <v>1172</v>
      </c>
      <c r="B1176" s="18" t="s">
        <v>4573</v>
      </c>
      <c r="C1176" s="16" t="s">
        <v>4574</v>
      </c>
      <c r="D1176" s="16" t="s">
        <v>4568</v>
      </c>
      <c r="E1176" s="18">
        <v>4</v>
      </c>
      <c r="F1176" s="29">
        <v>3</v>
      </c>
      <c r="G1176" s="16" t="s">
        <v>2142</v>
      </c>
      <c r="H1176" s="63">
        <v>825000</v>
      </c>
    </row>
    <row r="1177" spans="1:8" ht="21.75" customHeight="1">
      <c r="A1177" s="17">
        <v>1173</v>
      </c>
      <c r="B1177" s="18" t="s">
        <v>4575</v>
      </c>
      <c r="C1177" s="16" t="s">
        <v>4576</v>
      </c>
      <c r="D1177" s="16" t="s">
        <v>4568</v>
      </c>
      <c r="E1177" s="18">
        <v>4</v>
      </c>
      <c r="F1177" s="29">
        <v>2.76</v>
      </c>
      <c r="G1177" s="16" t="s">
        <v>2142</v>
      </c>
      <c r="H1177" s="63">
        <v>825000</v>
      </c>
    </row>
    <row r="1178" spans="1:8" ht="21.75" customHeight="1">
      <c r="A1178" s="17">
        <v>1174</v>
      </c>
      <c r="B1178" s="18" t="s">
        <v>4577</v>
      </c>
      <c r="C1178" s="16" t="s">
        <v>4578</v>
      </c>
      <c r="D1178" s="16" t="s">
        <v>4568</v>
      </c>
      <c r="E1178" s="18">
        <v>4</v>
      </c>
      <c r="F1178" s="29">
        <v>2.74</v>
      </c>
      <c r="G1178" s="16" t="s">
        <v>2056</v>
      </c>
      <c r="H1178" s="63">
        <v>825000</v>
      </c>
    </row>
    <row r="1179" spans="1:8" ht="21.75" customHeight="1">
      <c r="A1179" s="17">
        <v>1175</v>
      </c>
      <c r="B1179" s="18" t="s">
        <v>4579</v>
      </c>
      <c r="C1179" s="16" t="s">
        <v>4580</v>
      </c>
      <c r="D1179" s="16" t="s">
        <v>4568</v>
      </c>
      <c r="E1179" s="18">
        <v>4</v>
      </c>
      <c r="F1179" s="29">
        <v>2.74</v>
      </c>
      <c r="G1179" s="16" t="s">
        <v>2056</v>
      </c>
      <c r="H1179" s="63">
        <v>825000</v>
      </c>
    </row>
    <row r="1180" spans="1:8" ht="21.75" customHeight="1">
      <c r="A1180" s="17">
        <v>1176</v>
      </c>
      <c r="B1180" s="18" t="s">
        <v>4581</v>
      </c>
      <c r="C1180" s="16" t="s">
        <v>4582</v>
      </c>
      <c r="D1180" s="16" t="s">
        <v>4568</v>
      </c>
      <c r="E1180" s="18">
        <v>4</v>
      </c>
      <c r="F1180" s="29">
        <v>2.71</v>
      </c>
      <c r="G1180" s="16" t="s">
        <v>2056</v>
      </c>
      <c r="H1180" s="63">
        <v>825000</v>
      </c>
    </row>
    <row r="1181" spans="1:8" ht="21.75" customHeight="1">
      <c r="A1181" s="17">
        <v>1177</v>
      </c>
      <c r="B1181" s="18" t="s">
        <v>4583</v>
      </c>
      <c r="C1181" s="16" t="s">
        <v>4584</v>
      </c>
      <c r="D1181" s="16" t="s">
        <v>4585</v>
      </c>
      <c r="E1181" s="18">
        <v>4</v>
      </c>
      <c r="F1181" s="29">
        <v>3.5</v>
      </c>
      <c r="G1181" s="16" t="s">
        <v>2065</v>
      </c>
      <c r="H1181" s="63">
        <v>600000</v>
      </c>
    </row>
    <row r="1182" spans="1:8" ht="21.75" customHeight="1">
      <c r="A1182" s="17">
        <v>1178</v>
      </c>
      <c r="B1182" s="18" t="s">
        <v>4586</v>
      </c>
      <c r="C1182" s="16" t="s">
        <v>4587</v>
      </c>
      <c r="D1182" s="16" t="s">
        <v>4585</v>
      </c>
      <c r="E1182" s="18">
        <v>4</v>
      </c>
      <c r="F1182" s="29">
        <v>3.21</v>
      </c>
      <c r="G1182" s="16" t="s">
        <v>2056</v>
      </c>
      <c r="H1182" s="63">
        <v>550000</v>
      </c>
    </row>
    <row r="1183" spans="1:8" ht="21.75" customHeight="1">
      <c r="A1183" s="17">
        <v>1179</v>
      </c>
      <c r="B1183" s="18" t="s">
        <v>4588</v>
      </c>
      <c r="C1183" s="16" t="s">
        <v>4589</v>
      </c>
      <c r="D1183" s="16" t="s">
        <v>4585</v>
      </c>
      <c r="E1183" s="18">
        <v>4</v>
      </c>
      <c r="F1183" s="29">
        <v>3.14</v>
      </c>
      <c r="G1183" s="16" t="s">
        <v>2065</v>
      </c>
      <c r="H1183" s="63">
        <v>550000</v>
      </c>
    </row>
    <row r="1184" spans="1:8" ht="21.75" customHeight="1">
      <c r="A1184" s="17">
        <v>1180</v>
      </c>
      <c r="B1184" s="18" t="s">
        <v>4590</v>
      </c>
      <c r="C1184" s="16" t="s">
        <v>4591</v>
      </c>
      <c r="D1184" s="16" t="s">
        <v>4585</v>
      </c>
      <c r="E1184" s="18">
        <v>4</v>
      </c>
      <c r="F1184" s="29">
        <v>3.14</v>
      </c>
      <c r="G1184" s="16" t="s">
        <v>2056</v>
      </c>
      <c r="H1184" s="63">
        <v>550000</v>
      </c>
    </row>
    <row r="1185" spans="1:8" ht="21.75" customHeight="1">
      <c r="A1185" s="17">
        <v>1181</v>
      </c>
      <c r="B1185" s="18" t="s">
        <v>4592</v>
      </c>
      <c r="C1185" s="16" t="s">
        <v>4593</v>
      </c>
      <c r="D1185" s="16" t="s">
        <v>4585</v>
      </c>
      <c r="E1185" s="18">
        <v>4</v>
      </c>
      <c r="F1185" s="29">
        <v>3</v>
      </c>
      <c r="G1185" s="16" t="s">
        <v>2056</v>
      </c>
      <c r="H1185" s="63">
        <v>550000</v>
      </c>
    </row>
    <row r="1186" spans="1:8" ht="21.75" customHeight="1">
      <c r="A1186" s="17">
        <v>1182</v>
      </c>
      <c r="B1186" s="18" t="s">
        <v>4594</v>
      </c>
      <c r="C1186" s="16" t="s">
        <v>4595</v>
      </c>
      <c r="D1186" s="16" t="s">
        <v>4585</v>
      </c>
      <c r="E1186" s="18">
        <v>4</v>
      </c>
      <c r="F1186" s="29">
        <v>2.93</v>
      </c>
      <c r="G1186" s="16" t="s">
        <v>2056</v>
      </c>
      <c r="H1186" s="63">
        <v>550000</v>
      </c>
    </row>
    <row r="1187" spans="1:8" ht="21.75" customHeight="1">
      <c r="A1187" s="17">
        <v>1183</v>
      </c>
      <c r="B1187" s="18" t="s">
        <v>4596</v>
      </c>
      <c r="C1187" s="16" t="s">
        <v>3610</v>
      </c>
      <c r="D1187" s="16" t="s">
        <v>4585</v>
      </c>
      <c r="E1187" s="18">
        <v>4</v>
      </c>
      <c r="F1187" s="29">
        <v>2.93</v>
      </c>
      <c r="G1187" s="16" t="s">
        <v>2056</v>
      </c>
      <c r="H1187" s="63">
        <v>550000</v>
      </c>
    </row>
    <row r="1188" spans="1:8" ht="21.75" customHeight="1">
      <c r="A1188" s="17">
        <v>1184</v>
      </c>
      <c r="B1188" s="18" t="s">
        <v>4597</v>
      </c>
      <c r="C1188" s="16" t="s">
        <v>4598</v>
      </c>
      <c r="D1188" s="16" t="s">
        <v>4585</v>
      </c>
      <c r="E1188" s="18">
        <v>4</v>
      </c>
      <c r="F1188" s="29">
        <v>2.93</v>
      </c>
      <c r="G1188" s="16" t="s">
        <v>2065</v>
      </c>
      <c r="H1188" s="63">
        <v>550000</v>
      </c>
    </row>
    <row r="1189" spans="1:8" ht="21.75" customHeight="1">
      <c r="A1189" s="17">
        <v>1185</v>
      </c>
      <c r="B1189" s="18" t="s">
        <v>4599</v>
      </c>
      <c r="C1189" s="16" t="s">
        <v>1346</v>
      </c>
      <c r="D1189" s="16" t="s">
        <v>4585</v>
      </c>
      <c r="E1189" s="18">
        <v>4</v>
      </c>
      <c r="F1189" s="29">
        <v>2.93</v>
      </c>
      <c r="G1189" s="16" t="s">
        <v>2065</v>
      </c>
      <c r="H1189" s="63">
        <v>550000</v>
      </c>
    </row>
    <row r="1190" spans="1:8" ht="21.75" customHeight="1">
      <c r="A1190" s="17">
        <v>1186</v>
      </c>
      <c r="B1190" s="18" t="s">
        <v>4600</v>
      </c>
      <c r="C1190" s="16" t="s">
        <v>4601</v>
      </c>
      <c r="D1190" s="16" t="s">
        <v>4585</v>
      </c>
      <c r="E1190" s="18">
        <v>4</v>
      </c>
      <c r="F1190" s="29">
        <v>2.79</v>
      </c>
      <c r="G1190" s="16" t="s">
        <v>2065</v>
      </c>
      <c r="H1190" s="63">
        <v>550000</v>
      </c>
    </row>
    <row r="1191" spans="1:8" ht="21.75" customHeight="1">
      <c r="A1191" s="17">
        <v>1187</v>
      </c>
      <c r="B1191" s="18" t="s">
        <v>4602</v>
      </c>
      <c r="C1191" s="16" t="s">
        <v>4603</v>
      </c>
      <c r="D1191" s="16" t="s">
        <v>4585</v>
      </c>
      <c r="E1191" s="18">
        <v>4</v>
      </c>
      <c r="F1191" s="29">
        <v>2.79</v>
      </c>
      <c r="G1191" s="16" t="s">
        <v>2065</v>
      </c>
      <c r="H1191" s="63">
        <v>550000</v>
      </c>
    </row>
    <row r="1192" spans="1:8" ht="21.75" customHeight="1">
      <c r="A1192" s="17">
        <v>1188</v>
      </c>
      <c r="B1192" s="18" t="s">
        <v>4604</v>
      </c>
      <c r="C1192" s="16" t="s">
        <v>3610</v>
      </c>
      <c r="D1192" s="16" t="s">
        <v>4585</v>
      </c>
      <c r="E1192" s="18">
        <v>4</v>
      </c>
      <c r="F1192" s="29">
        <v>2.79</v>
      </c>
      <c r="G1192" s="16" t="s">
        <v>2065</v>
      </c>
      <c r="H1192" s="63">
        <v>550000</v>
      </c>
    </row>
    <row r="1193" spans="1:8" ht="21.75" customHeight="1">
      <c r="A1193" s="17">
        <v>1189</v>
      </c>
      <c r="B1193" s="18" t="s">
        <v>4605</v>
      </c>
      <c r="C1193" s="16" t="s">
        <v>4606</v>
      </c>
      <c r="D1193" s="16" t="s">
        <v>4585</v>
      </c>
      <c r="E1193" s="18">
        <v>4</v>
      </c>
      <c r="F1193" s="29">
        <v>2.79</v>
      </c>
      <c r="G1193" s="16" t="s">
        <v>2056</v>
      </c>
      <c r="H1193" s="63">
        <v>550000</v>
      </c>
    </row>
    <row r="1194" spans="1:8" ht="21.75" customHeight="1">
      <c r="A1194" s="17">
        <v>1190</v>
      </c>
      <c r="B1194" s="18" t="s">
        <v>4607</v>
      </c>
      <c r="C1194" s="16" t="s">
        <v>4608</v>
      </c>
      <c r="D1194" s="16" t="s">
        <v>4585</v>
      </c>
      <c r="E1194" s="18">
        <v>4</v>
      </c>
      <c r="F1194" s="29">
        <v>2.79</v>
      </c>
      <c r="G1194" s="16" t="s">
        <v>2056</v>
      </c>
      <c r="H1194" s="63">
        <v>550000</v>
      </c>
    </row>
    <row r="1195" spans="1:8" ht="21.75" customHeight="1">
      <c r="A1195" s="17">
        <v>1191</v>
      </c>
      <c r="B1195" s="18" t="s">
        <v>4609</v>
      </c>
      <c r="C1195" s="16" t="s">
        <v>4610</v>
      </c>
      <c r="D1195" s="16" t="s">
        <v>4585</v>
      </c>
      <c r="E1195" s="18">
        <v>4</v>
      </c>
      <c r="F1195" s="29">
        <v>2.71</v>
      </c>
      <c r="G1195" s="16" t="s">
        <v>2056</v>
      </c>
      <c r="H1195" s="63">
        <v>550000</v>
      </c>
    </row>
    <row r="1196" spans="1:8" ht="21.75" customHeight="1">
      <c r="A1196" s="17">
        <v>1192</v>
      </c>
      <c r="B1196" s="18" t="s">
        <v>4611</v>
      </c>
      <c r="C1196" s="16" t="s">
        <v>2168</v>
      </c>
      <c r="D1196" s="16" t="s">
        <v>4585</v>
      </c>
      <c r="E1196" s="18">
        <v>4</v>
      </c>
      <c r="F1196" s="29">
        <v>2.71</v>
      </c>
      <c r="G1196" s="16" t="s">
        <v>2065</v>
      </c>
      <c r="H1196" s="63">
        <v>550000</v>
      </c>
    </row>
    <row r="1197" spans="1:8" ht="21.75" customHeight="1">
      <c r="A1197" s="17">
        <v>1193</v>
      </c>
      <c r="B1197" s="18" t="s">
        <v>4612</v>
      </c>
      <c r="C1197" s="16" t="s">
        <v>4613</v>
      </c>
      <c r="D1197" s="16" t="s">
        <v>4585</v>
      </c>
      <c r="E1197" s="18">
        <v>4</v>
      </c>
      <c r="F1197" s="29">
        <v>2.71</v>
      </c>
      <c r="G1197" s="16" t="s">
        <v>2056</v>
      </c>
      <c r="H1197" s="63">
        <v>550000</v>
      </c>
    </row>
    <row r="1198" spans="1:8" ht="21.75" customHeight="1">
      <c r="A1198" s="17">
        <v>1194</v>
      </c>
      <c r="B1198" s="18" t="s">
        <v>4614</v>
      </c>
      <c r="C1198" s="16" t="s">
        <v>4615</v>
      </c>
      <c r="D1198" s="16" t="s">
        <v>4585</v>
      </c>
      <c r="E1198" s="18">
        <v>4</v>
      </c>
      <c r="F1198" s="29">
        <v>2.71</v>
      </c>
      <c r="G1198" s="16" t="s">
        <v>2056</v>
      </c>
      <c r="H1198" s="63">
        <v>550000</v>
      </c>
    </row>
    <row r="1199" spans="1:8" ht="21.75" customHeight="1">
      <c r="A1199" s="17">
        <v>1195</v>
      </c>
      <c r="B1199" s="18" t="s">
        <v>4616</v>
      </c>
      <c r="C1199" s="16" t="s">
        <v>4617</v>
      </c>
      <c r="D1199" s="16" t="s">
        <v>4585</v>
      </c>
      <c r="E1199" s="18">
        <v>4</v>
      </c>
      <c r="F1199" s="29">
        <v>2.64</v>
      </c>
      <c r="G1199" s="16" t="s">
        <v>2065</v>
      </c>
      <c r="H1199" s="63">
        <v>550000</v>
      </c>
    </row>
    <row r="1200" spans="1:8" ht="21.75" customHeight="1">
      <c r="A1200" s="17">
        <v>1196</v>
      </c>
      <c r="B1200" s="18" t="s">
        <v>4618</v>
      </c>
      <c r="C1200" s="16" t="s">
        <v>4619</v>
      </c>
      <c r="D1200" s="16" t="s">
        <v>4585</v>
      </c>
      <c r="E1200" s="18">
        <v>4</v>
      </c>
      <c r="F1200" s="29">
        <v>2.64</v>
      </c>
      <c r="G1200" s="16" t="s">
        <v>2056</v>
      </c>
      <c r="H1200" s="63">
        <v>550000</v>
      </c>
    </row>
    <row r="1201" spans="1:8" ht="21.75" customHeight="1">
      <c r="A1201" s="17">
        <v>1197</v>
      </c>
      <c r="B1201" s="18" t="s">
        <v>4620</v>
      </c>
      <c r="C1201" s="16" t="s">
        <v>4621</v>
      </c>
      <c r="D1201" s="16" t="s">
        <v>4585</v>
      </c>
      <c r="E1201" s="18">
        <v>4</v>
      </c>
      <c r="F1201" s="29">
        <v>2.64</v>
      </c>
      <c r="G1201" s="16" t="s">
        <v>2056</v>
      </c>
      <c r="H1201" s="63">
        <v>550000</v>
      </c>
    </row>
    <row r="1202" spans="1:8" ht="21.75" customHeight="1">
      <c r="A1202" s="17">
        <v>1198</v>
      </c>
      <c r="B1202" s="18" t="s">
        <v>4622</v>
      </c>
      <c r="C1202" s="16" t="s">
        <v>4623</v>
      </c>
      <c r="D1202" s="16" t="s">
        <v>4585</v>
      </c>
      <c r="E1202" s="18">
        <v>4</v>
      </c>
      <c r="F1202" s="29">
        <v>2.64</v>
      </c>
      <c r="G1202" s="16" t="s">
        <v>2065</v>
      </c>
      <c r="H1202" s="63">
        <v>550000</v>
      </c>
    </row>
    <row r="1203" spans="1:8" ht="21.75" customHeight="1">
      <c r="A1203" s="17">
        <v>1199</v>
      </c>
      <c r="B1203" s="18" t="s">
        <v>4624</v>
      </c>
      <c r="C1203" s="16" t="s">
        <v>4625</v>
      </c>
      <c r="D1203" s="16" t="s">
        <v>4585</v>
      </c>
      <c r="E1203" s="18">
        <v>4</v>
      </c>
      <c r="F1203" s="29">
        <v>2.64</v>
      </c>
      <c r="G1203" s="16" t="s">
        <v>2056</v>
      </c>
      <c r="H1203" s="63">
        <v>550000</v>
      </c>
    </row>
    <row r="1204" spans="1:8" ht="21.75" customHeight="1">
      <c r="A1204" s="17">
        <v>1200</v>
      </c>
      <c r="B1204" s="18" t="s">
        <v>4626</v>
      </c>
      <c r="C1204" s="16" t="s">
        <v>3802</v>
      </c>
      <c r="D1204" s="16" t="s">
        <v>4585</v>
      </c>
      <c r="E1204" s="18">
        <v>4</v>
      </c>
      <c r="F1204" s="29">
        <v>2.57</v>
      </c>
      <c r="G1204" s="16" t="s">
        <v>2142</v>
      </c>
      <c r="H1204" s="63">
        <v>550000</v>
      </c>
    </row>
    <row r="1205" spans="1:8" ht="21.75" customHeight="1">
      <c r="A1205" s="17">
        <v>1201</v>
      </c>
      <c r="B1205" s="18" t="s">
        <v>4627</v>
      </c>
      <c r="C1205" s="16" t="s">
        <v>4628</v>
      </c>
      <c r="D1205" s="16" t="s">
        <v>4585</v>
      </c>
      <c r="E1205" s="18">
        <v>4</v>
      </c>
      <c r="F1205" s="29">
        <v>2.57</v>
      </c>
      <c r="G1205" s="16" t="s">
        <v>2065</v>
      </c>
      <c r="H1205" s="63">
        <v>550000</v>
      </c>
    </row>
    <row r="1206" spans="1:8" ht="21.75" customHeight="1">
      <c r="A1206" s="17">
        <v>1202</v>
      </c>
      <c r="B1206" s="18" t="s">
        <v>4629</v>
      </c>
      <c r="C1206" s="16" t="s">
        <v>4630</v>
      </c>
      <c r="D1206" s="16" t="s">
        <v>4585</v>
      </c>
      <c r="E1206" s="18">
        <v>4</v>
      </c>
      <c r="F1206" s="29">
        <v>2.5</v>
      </c>
      <c r="G1206" s="16" t="s">
        <v>2065</v>
      </c>
      <c r="H1206" s="63">
        <v>550000</v>
      </c>
    </row>
    <row r="1207" spans="1:8" ht="21.75" customHeight="1">
      <c r="A1207" s="17">
        <v>1203</v>
      </c>
      <c r="B1207" s="18" t="s">
        <v>4631</v>
      </c>
      <c r="C1207" s="16" t="s">
        <v>4632</v>
      </c>
      <c r="D1207" s="16" t="s">
        <v>4633</v>
      </c>
      <c r="E1207" s="18">
        <v>4</v>
      </c>
      <c r="F1207" s="29">
        <v>2.79</v>
      </c>
      <c r="G1207" s="16" t="s">
        <v>2065</v>
      </c>
      <c r="H1207" s="63">
        <v>550000</v>
      </c>
    </row>
    <row r="1208" spans="1:8" ht="21.75" customHeight="1">
      <c r="A1208" s="17">
        <v>1204</v>
      </c>
      <c r="B1208" s="18" t="s">
        <v>4634</v>
      </c>
      <c r="C1208" s="16" t="s">
        <v>3804</v>
      </c>
      <c r="D1208" s="16" t="s">
        <v>4633</v>
      </c>
      <c r="E1208" s="18">
        <v>4</v>
      </c>
      <c r="F1208" s="29">
        <v>2.57</v>
      </c>
      <c r="G1208" s="16" t="s">
        <v>2065</v>
      </c>
      <c r="H1208" s="63">
        <v>550000</v>
      </c>
    </row>
    <row r="1209" spans="1:8" ht="21.75" customHeight="1">
      <c r="A1209" s="17">
        <v>1205</v>
      </c>
      <c r="B1209" s="18" t="s">
        <v>4635</v>
      </c>
      <c r="C1209" s="16" t="s">
        <v>4636</v>
      </c>
      <c r="D1209" s="16" t="s">
        <v>4633</v>
      </c>
      <c r="E1209" s="18">
        <v>4</v>
      </c>
      <c r="F1209" s="29">
        <v>2.57</v>
      </c>
      <c r="G1209" s="16" t="s">
        <v>2056</v>
      </c>
      <c r="H1209" s="63">
        <v>550000</v>
      </c>
    </row>
    <row r="1210" spans="1:8" ht="21.75" customHeight="1">
      <c r="A1210" s="17">
        <v>1206</v>
      </c>
      <c r="B1210" s="116" t="s">
        <v>4637</v>
      </c>
      <c r="C1210" s="117" t="s">
        <v>4638</v>
      </c>
      <c r="D1210" s="15" t="s">
        <v>4639</v>
      </c>
      <c r="E1210" s="118">
        <v>5</v>
      </c>
      <c r="F1210" s="34">
        <v>3.93</v>
      </c>
      <c r="G1210" s="15" t="s">
        <v>2065</v>
      </c>
      <c r="H1210" s="54">
        <v>550000</v>
      </c>
    </row>
    <row r="1211" spans="1:8" ht="21.75" customHeight="1">
      <c r="A1211" s="17">
        <v>1207</v>
      </c>
      <c r="B1211" s="116" t="s">
        <v>4640</v>
      </c>
      <c r="C1211" s="117" t="s">
        <v>4641</v>
      </c>
      <c r="D1211" s="15" t="s">
        <v>4639</v>
      </c>
      <c r="E1211" s="118">
        <v>5</v>
      </c>
      <c r="F1211" s="34">
        <v>3.4</v>
      </c>
      <c r="G1211" s="72" t="s">
        <v>2056</v>
      </c>
      <c r="H1211" s="54">
        <v>550000</v>
      </c>
    </row>
    <row r="1212" spans="1:8" ht="21.75" customHeight="1">
      <c r="A1212" s="17">
        <v>1208</v>
      </c>
      <c r="B1212" s="116" t="s">
        <v>4642</v>
      </c>
      <c r="C1212" s="117" t="s">
        <v>4643</v>
      </c>
      <c r="D1212" s="15" t="s">
        <v>4639</v>
      </c>
      <c r="E1212" s="118">
        <v>5</v>
      </c>
      <c r="F1212" s="34">
        <v>3.33</v>
      </c>
      <c r="G1212" s="72" t="s">
        <v>2056</v>
      </c>
      <c r="H1212" s="54">
        <v>550000</v>
      </c>
    </row>
    <row r="1213" spans="1:8" ht="21.75" customHeight="1">
      <c r="A1213" s="17">
        <v>1209</v>
      </c>
      <c r="B1213" s="116" t="s">
        <v>4644</v>
      </c>
      <c r="C1213" s="117" t="s">
        <v>4645</v>
      </c>
      <c r="D1213" s="15" t="s">
        <v>4639</v>
      </c>
      <c r="E1213" s="118">
        <v>5</v>
      </c>
      <c r="F1213" s="34">
        <v>3.24</v>
      </c>
      <c r="G1213" s="72" t="s">
        <v>2056</v>
      </c>
      <c r="H1213" s="54">
        <v>550000</v>
      </c>
    </row>
    <row r="1214" spans="1:8" ht="21.75" customHeight="1">
      <c r="A1214" s="17">
        <v>1210</v>
      </c>
      <c r="B1214" s="116" t="s">
        <v>4646</v>
      </c>
      <c r="C1214" s="117" t="s">
        <v>4647</v>
      </c>
      <c r="D1214" s="15" t="s">
        <v>4639</v>
      </c>
      <c r="E1214" s="118">
        <v>5</v>
      </c>
      <c r="F1214" s="34">
        <v>3.2</v>
      </c>
      <c r="G1214" s="72" t="s">
        <v>2056</v>
      </c>
      <c r="H1214" s="54">
        <v>550000</v>
      </c>
    </row>
    <row r="1215" spans="1:8" ht="21.75" customHeight="1">
      <c r="A1215" s="17">
        <v>1211</v>
      </c>
      <c r="B1215" s="116" t="s">
        <v>4648</v>
      </c>
      <c r="C1215" s="117" t="s">
        <v>4649</v>
      </c>
      <c r="D1215" s="15" t="s">
        <v>4639</v>
      </c>
      <c r="E1215" s="118">
        <v>5</v>
      </c>
      <c r="F1215" s="34">
        <v>3.17</v>
      </c>
      <c r="G1215" s="72" t="s">
        <v>2056</v>
      </c>
      <c r="H1215" s="54">
        <v>550000</v>
      </c>
    </row>
    <row r="1216" spans="1:8" ht="21.75" customHeight="1">
      <c r="A1216" s="17">
        <v>1212</v>
      </c>
      <c r="B1216" s="116" t="s">
        <v>4650</v>
      </c>
      <c r="C1216" s="117" t="s">
        <v>4651</v>
      </c>
      <c r="D1216" s="15" t="s">
        <v>4639</v>
      </c>
      <c r="E1216" s="118">
        <v>5</v>
      </c>
      <c r="F1216" s="34">
        <v>3.05</v>
      </c>
      <c r="G1216" s="15" t="s">
        <v>2065</v>
      </c>
      <c r="H1216" s="54">
        <v>550000</v>
      </c>
    </row>
    <row r="1217" spans="1:8" ht="21.75" customHeight="1">
      <c r="A1217" s="17">
        <v>1213</v>
      </c>
      <c r="B1217" s="116" t="s">
        <v>4652</v>
      </c>
      <c r="C1217" s="117" t="s">
        <v>4653</v>
      </c>
      <c r="D1217" s="15" t="s">
        <v>4639</v>
      </c>
      <c r="E1217" s="118">
        <v>5</v>
      </c>
      <c r="F1217" s="34">
        <v>3.04</v>
      </c>
      <c r="G1217" s="72" t="s">
        <v>2056</v>
      </c>
      <c r="H1217" s="54">
        <v>550000</v>
      </c>
    </row>
    <row r="1218" spans="1:8" ht="21.75" customHeight="1">
      <c r="A1218" s="17">
        <v>1214</v>
      </c>
      <c r="B1218" s="116" t="s">
        <v>4654</v>
      </c>
      <c r="C1218" s="117" t="s">
        <v>4655</v>
      </c>
      <c r="D1218" s="15" t="s">
        <v>4639</v>
      </c>
      <c r="E1218" s="118">
        <v>5</v>
      </c>
      <c r="F1218" s="34">
        <v>3</v>
      </c>
      <c r="G1218" s="72" t="s">
        <v>2056</v>
      </c>
      <c r="H1218" s="54">
        <v>550000</v>
      </c>
    </row>
    <row r="1219" spans="1:8" ht="21.75" customHeight="1">
      <c r="A1219" s="17">
        <v>1215</v>
      </c>
      <c r="B1219" s="116" t="s">
        <v>4656</v>
      </c>
      <c r="C1219" s="117" t="s">
        <v>4657</v>
      </c>
      <c r="D1219" s="15" t="s">
        <v>4639</v>
      </c>
      <c r="E1219" s="118">
        <v>5</v>
      </c>
      <c r="F1219" s="34">
        <v>2.97</v>
      </c>
      <c r="G1219" s="72" t="s">
        <v>2056</v>
      </c>
      <c r="H1219" s="54">
        <v>550000</v>
      </c>
    </row>
    <row r="1220" spans="1:8" ht="21.75" customHeight="1">
      <c r="A1220" s="17">
        <v>1216</v>
      </c>
      <c r="B1220" s="116" t="s">
        <v>4658</v>
      </c>
      <c r="C1220" s="117" t="s">
        <v>4659</v>
      </c>
      <c r="D1220" s="15" t="s">
        <v>4639</v>
      </c>
      <c r="E1220" s="118">
        <v>5</v>
      </c>
      <c r="F1220" s="34">
        <v>2.95</v>
      </c>
      <c r="G1220" s="72" t="s">
        <v>2056</v>
      </c>
      <c r="H1220" s="54">
        <v>550000</v>
      </c>
    </row>
    <row r="1221" spans="1:8" ht="21.75" customHeight="1">
      <c r="A1221" s="17">
        <v>1217</v>
      </c>
      <c r="B1221" s="116" t="s">
        <v>4660</v>
      </c>
      <c r="C1221" s="117" t="s">
        <v>4661</v>
      </c>
      <c r="D1221" s="15" t="s">
        <v>4639</v>
      </c>
      <c r="E1221" s="118">
        <v>5</v>
      </c>
      <c r="F1221" s="34">
        <v>2.9</v>
      </c>
      <c r="G1221" s="72" t="s">
        <v>2056</v>
      </c>
      <c r="H1221" s="54">
        <v>550000</v>
      </c>
    </row>
    <row r="1222" spans="1:8" ht="21.75" customHeight="1">
      <c r="A1222" s="17">
        <v>1218</v>
      </c>
      <c r="B1222" s="116" t="s">
        <v>4662</v>
      </c>
      <c r="C1222" s="117" t="s">
        <v>4663</v>
      </c>
      <c r="D1222" s="15" t="s">
        <v>4639</v>
      </c>
      <c r="E1222" s="118">
        <v>5</v>
      </c>
      <c r="F1222" s="34">
        <v>2.87</v>
      </c>
      <c r="G1222" s="72" t="s">
        <v>2056</v>
      </c>
      <c r="H1222" s="54">
        <v>550000</v>
      </c>
    </row>
    <row r="1223" spans="1:8" ht="21.75" customHeight="1">
      <c r="A1223" s="17">
        <v>1219</v>
      </c>
      <c r="B1223" s="116" t="s">
        <v>4664</v>
      </c>
      <c r="C1223" s="117" t="s">
        <v>2237</v>
      </c>
      <c r="D1223" s="15" t="s">
        <v>4639</v>
      </c>
      <c r="E1223" s="118">
        <v>5</v>
      </c>
      <c r="F1223" s="34">
        <v>2.83</v>
      </c>
      <c r="G1223" s="72" t="s">
        <v>2056</v>
      </c>
      <c r="H1223" s="54">
        <v>550000</v>
      </c>
    </row>
    <row r="1224" spans="1:8" ht="21.75" customHeight="1">
      <c r="A1224" s="17">
        <v>1220</v>
      </c>
      <c r="B1224" s="116" t="s">
        <v>4665</v>
      </c>
      <c r="C1224" s="117" t="s">
        <v>4666</v>
      </c>
      <c r="D1224" s="15" t="s">
        <v>4667</v>
      </c>
      <c r="E1224" s="118">
        <v>5</v>
      </c>
      <c r="F1224" s="34">
        <v>3.67</v>
      </c>
      <c r="G1224" s="72" t="s">
        <v>2056</v>
      </c>
      <c r="H1224" s="54">
        <v>550000</v>
      </c>
    </row>
    <row r="1225" spans="1:8" ht="21.75" customHeight="1">
      <c r="A1225" s="17">
        <v>1221</v>
      </c>
      <c r="B1225" s="116" t="s">
        <v>4668</v>
      </c>
      <c r="C1225" s="117" t="s">
        <v>4669</v>
      </c>
      <c r="D1225" s="15" t="s">
        <v>4667</v>
      </c>
      <c r="E1225" s="118">
        <v>5</v>
      </c>
      <c r="F1225" s="34">
        <v>3.64</v>
      </c>
      <c r="G1225" s="72" t="s">
        <v>2056</v>
      </c>
      <c r="H1225" s="54">
        <v>550000</v>
      </c>
    </row>
    <row r="1226" spans="1:8" ht="21.75" customHeight="1">
      <c r="A1226" s="17">
        <v>1222</v>
      </c>
      <c r="B1226" s="116" t="s">
        <v>4670</v>
      </c>
      <c r="C1226" s="117" t="s">
        <v>4671</v>
      </c>
      <c r="D1226" s="15" t="s">
        <v>4667</v>
      </c>
      <c r="E1226" s="118">
        <v>5</v>
      </c>
      <c r="F1226" s="34">
        <v>3.3</v>
      </c>
      <c r="G1226" s="72" t="s">
        <v>2056</v>
      </c>
      <c r="H1226" s="54">
        <v>550000</v>
      </c>
    </row>
    <row r="1227" spans="1:8" ht="21.75" customHeight="1">
      <c r="A1227" s="17">
        <v>1223</v>
      </c>
      <c r="B1227" s="116" t="s">
        <v>4672</v>
      </c>
      <c r="C1227" s="117" t="s">
        <v>1521</v>
      </c>
      <c r="D1227" s="15" t="s">
        <v>4667</v>
      </c>
      <c r="E1227" s="118">
        <v>5</v>
      </c>
      <c r="F1227" s="34">
        <v>3.2</v>
      </c>
      <c r="G1227" s="72" t="s">
        <v>2056</v>
      </c>
      <c r="H1227" s="54">
        <v>550000</v>
      </c>
    </row>
    <row r="1228" spans="1:8" ht="21.75" customHeight="1">
      <c r="A1228" s="17">
        <v>1224</v>
      </c>
      <c r="B1228" s="116" t="s">
        <v>4673</v>
      </c>
      <c r="C1228" s="117" t="s">
        <v>3474</v>
      </c>
      <c r="D1228" s="15" t="s">
        <v>4667</v>
      </c>
      <c r="E1228" s="118">
        <v>5</v>
      </c>
      <c r="F1228" s="34">
        <v>3.18</v>
      </c>
      <c r="G1228" s="72" t="s">
        <v>2056</v>
      </c>
      <c r="H1228" s="54">
        <v>550000</v>
      </c>
    </row>
    <row r="1229" spans="1:8" ht="21.75" customHeight="1">
      <c r="A1229" s="17">
        <v>1225</v>
      </c>
      <c r="B1229" s="116" t="s">
        <v>4674</v>
      </c>
      <c r="C1229" s="117" t="s">
        <v>4675</v>
      </c>
      <c r="D1229" s="15" t="s">
        <v>4667</v>
      </c>
      <c r="E1229" s="118">
        <v>5</v>
      </c>
      <c r="F1229" s="34">
        <v>3.18</v>
      </c>
      <c r="G1229" s="72" t="s">
        <v>2056</v>
      </c>
      <c r="H1229" s="54">
        <v>550000</v>
      </c>
    </row>
    <row r="1230" spans="1:8" ht="21.75" customHeight="1">
      <c r="A1230" s="17">
        <v>1226</v>
      </c>
      <c r="B1230" s="116" t="s">
        <v>4676</v>
      </c>
      <c r="C1230" s="117" t="s">
        <v>4677</v>
      </c>
      <c r="D1230" s="15" t="s">
        <v>4667</v>
      </c>
      <c r="E1230" s="118">
        <v>5</v>
      </c>
      <c r="F1230" s="34">
        <v>3.09</v>
      </c>
      <c r="G1230" s="72" t="s">
        <v>2056</v>
      </c>
      <c r="H1230" s="54">
        <v>550000</v>
      </c>
    </row>
    <row r="1231" spans="1:8" ht="21.75" customHeight="1">
      <c r="A1231" s="17">
        <v>1227</v>
      </c>
      <c r="B1231" s="116" t="s">
        <v>4678</v>
      </c>
      <c r="C1231" s="117" t="s">
        <v>4679</v>
      </c>
      <c r="D1231" s="15" t="s">
        <v>4667</v>
      </c>
      <c r="E1231" s="118">
        <v>5</v>
      </c>
      <c r="F1231" s="34">
        <v>3.06</v>
      </c>
      <c r="G1231" s="72" t="s">
        <v>2056</v>
      </c>
      <c r="H1231" s="54">
        <v>550000</v>
      </c>
    </row>
    <row r="1232" spans="1:8" ht="21.75" customHeight="1">
      <c r="A1232" s="17">
        <v>1228</v>
      </c>
      <c r="B1232" s="116" t="s">
        <v>4680</v>
      </c>
      <c r="C1232" s="117" t="s">
        <v>4681</v>
      </c>
      <c r="D1232" s="15" t="s">
        <v>4667</v>
      </c>
      <c r="E1232" s="118">
        <v>5</v>
      </c>
      <c r="F1232" s="34">
        <v>3</v>
      </c>
      <c r="G1232" s="72" t="s">
        <v>2056</v>
      </c>
      <c r="H1232" s="54">
        <v>550000</v>
      </c>
    </row>
    <row r="1233" spans="1:8" ht="21.75" customHeight="1">
      <c r="A1233" s="17">
        <v>1229</v>
      </c>
      <c r="B1233" s="116" t="s">
        <v>4682</v>
      </c>
      <c r="C1233" s="117" t="s">
        <v>4683</v>
      </c>
      <c r="D1233" s="15" t="s">
        <v>4667</v>
      </c>
      <c r="E1233" s="118">
        <v>5</v>
      </c>
      <c r="F1233" s="34">
        <v>2.94</v>
      </c>
      <c r="G1233" s="72" t="s">
        <v>2056</v>
      </c>
      <c r="H1233" s="54">
        <v>550000</v>
      </c>
    </row>
    <row r="1234" spans="1:8" ht="21.75" customHeight="1">
      <c r="A1234" s="17">
        <v>1230</v>
      </c>
      <c r="B1234" s="116" t="s">
        <v>4684</v>
      </c>
      <c r="C1234" s="117" t="s">
        <v>4685</v>
      </c>
      <c r="D1234" s="15" t="s">
        <v>4667</v>
      </c>
      <c r="E1234" s="118">
        <v>5</v>
      </c>
      <c r="F1234" s="34">
        <v>2.92</v>
      </c>
      <c r="G1234" s="72" t="s">
        <v>2056</v>
      </c>
      <c r="H1234" s="54">
        <v>550000</v>
      </c>
    </row>
    <row r="1235" spans="1:8" ht="21.75" customHeight="1">
      <c r="A1235" s="17">
        <v>1231</v>
      </c>
      <c r="B1235" s="116" t="s">
        <v>4686</v>
      </c>
      <c r="C1235" s="117" t="s">
        <v>4687</v>
      </c>
      <c r="D1235" s="15" t="s">
        <v>4688</v>
      </c>
      <c r="E1235" s="118">
        <v>5</v>
      </c>
      <c r="F1235" s="34">
        <v>3.37</v>
      </c>
      <c r="G1235" s="15" t="s">
        <v>2065</v>
      </c>
      <c r="H1235" s="54">
        <v>550000</v>
      </c>
    </row>
    <row r="1236" spans="1:8" ht="21.75" customHeight="1">
      <c r="A1236" s="17">
        <v>1232</v>
      </c>
      <c r="B1236" s="116" t="s">
        <v>4689</v>
      </c>
      <c r="C1236" s="117" t="s">
        <v>4690</v>
      </c>
      <c r="D1236" s="15" t="s">
        <v>4688</v>
      </c>
      <c r="E1236" s="118">
        <v>5</v>
      </c>
      <c r="F1236" s="34">
        <v>3.33</v>
      </c>
      <c r="G1236" s="72" t="s">
        <v>2056</v>
      </c>
      <c r="H1236" s="54">
        <v>550000</v>
      </c>
    </row>
    <row r="1237" spans="1:8" ht="21.75" customHeight="1">
      <c r="A1237" s="17">
        <v>1233</v>
      </c>
      <c r="B1237" s="116" t="s">
        <v>4691</v>
      </c>
      <c r="C1237" s="117" t="s">
        <v>4692</v>
      </c>
      <c r="D1237" s="15" t="s">
        <v>4688</v>
      </c>
      <c r="E1237" s="118">
        <v>5</v>
      </c>
      <c r="F1237" s="34">
        <v>3.1</v>
      </c>
      <c r="G1237" s="72" t="s">
        <v>2056</v>
      </c>
      <c r="H1237" s="54">
        <v>550000</v>
      </c>
    </row>
    <row r="1238" spans="1:8" ht="21.75" customHeight="1">
      <c r="A1238" s="17">
        <v>1234</v>
      </c>
      <c r="B1238" s="116" t="s">
        <v>4693</v>
      </c>
      <c r="C1238" s="117" t="s">
        <v>4694</v>
      </c>
      <c r="D1238" s="15" t="s">
        <v>4688</v>
      </c>
      <c r="E1238" s="118">
        <v>5</v>
      </c>
      <c r="F1238" s="34">
        <v>3.08</v>
      </c>
      <c r="G1238" s="72" t="s">
        <v>2056</v>
      </c>
      <c r="H1238" s="54">
        <v>550000</v>
      </c>
    </row>
    <row r="1239" spans="1:8" ht="21.75" customHeight="1">
      <c r="A1239" s="17">
        <v>1235</v>
      </c>
      <c r="B1239" s="116" t="s">
        <v>4695</v>
      </c>
      <c r="C1239" s="117" t="s">
        <v>4696</v>
      </c>
      <c r="D1239" s="15" t="s">
        <v>4688</v>
      </c>
      <c r="E1239" s="118">
        <v>5</v>
      </c>
      <c r="F1239" s="34">
        <v>3</v>
      </c>
      <c r="G1239" s="72" t="s">
        <v>2056</v>
      </c>
      <c r="H1239" s="54">
        <v>550000</v>
      </c>
    </row>
    <row r="1240" spans="1:8" ht="21.75" customHeight="1">
      <c r="A1240" s="17">
        <v>1236</v>
      </c>
      <c r="B1240" s="116" t="s">
        <v>4697</v>
      </c>
      <c r="C1240" s="117" t="s">
        <v>4698</v>
      </c>
      <c r="D1240" s="15" t="s">
        <v>4688</v>
      </c>
      <c r="E1240" s="118">
        <v>5</v>
      </c>
      <c r="F1240" s="34">
        <v>2.85</v>
      </c>
      <c r="G1240" s="72" t="s">
        <v>2056</v>
      </c>
      <c r="H1240" s="54">
        <v>550000</v>
      </c>
    </row>
    <row r="1241" spans="1:8" ht="21.75" customHeight="1">
      <c r="A1241" s="17">
        <v>1237</v>
      </c>
      <c r="B1241" s="116" t="s">
        <v>4699</v>
      </c>
      <c r="C1241" s="117" t="s">
        <v>4700</v>
      </c>
      <c r="D1241" s="15" t="s">
        <v>4688</v>
      </c>
      <c r="E1241" s="118">
        <v>5</v>
      </c>
      <c r="F1241" s="34">
        <v>2.82</v>
      </c>
      <c r="G1241" s="72" t="s">
        <v>2056</v>
      </c>
      <c r="H1241" s="54">
        <v>550000</v>
      </c>
    </row>
    <row r="1242" spans="1:8" ht="21.75" customHeight="1">
      <c r="A1242" s="17">
        <v>1238</v>
      </c>
      <c r="B1242" s="116" t="s">
        <v>4701</v>
      </c>
      <c r="C1242" s="117" t="s">
        <v>4702</v>
      </c>
      <c r="D1242" s="15" t="s">
        <v>4703</v>
      </c>
      <c r="E1242" s="118">
        <v>5</v>
      </c>
      <c r="F1242" s="34">
        <v>2.78</v>
      </c>
      <c r="G1242" s="72" t="s">
        <v>2056</v>
      </c>
      <c r="H1242" s="54">
        <v>550000</v>
      </c>
    </row>
    <row r="1243" spans="1:8" ht="21.75" customHeight="1">
      <c r="A1243" s="17">
        <v>1239</v>
      </c>
      <c r="B1243" s="116" t="s">
        <v>4704</v>
      </c>
      <c r="C1243" s="117" t="s">
        <v>4705</v>
      </c>
      <c r="D1243" s="15" t="s">
        <v>4703</v>
      </c>
      <c r="E1243" s="118">
        <v>5</v>
      </c>
      <c r="F1243" s="34">
        <v>2.68</v>
      </c>
      <c r="G1243" s="72" t="s">
        <v>2056</v>
      </c>
      <c r="H1243" s="54">
        <v>550000</v>
      </c>
    </row>
    <row r="1244" spans="1:8" ht="21.75" customHeight="1">
      <c r="A1244" s="17">
        <v>1240</v>
      </c>
      <c r="B1244" s="116" t="s">
        <v>4706</v>
      </c>
      <c r="C1244" s="117" t="s">
        <v>4707</v>
      </c>
      <c r="D1244" s="15" t="s">
        <v>4703</v>
      </c>
      <c r="E1244" s="118">
        <v>5</v>
      </c>
      <c r="F1244" s="34">
        <v>2.61</v>
      </c>
      <c r="G1244" s="72" t="s">
        <v>2056</v>
      </c>
      <c r="H1244" s="54">
        <v>550000</v>
      </c>
    </row>
    <row r="1245" spans="1:8" ht="21.75" customHeight="1">
      <c r="A1245" s="17">
        <v>1241</v>
      </c>
      <c r="B1245" s="116" t="s">
        <v>4708</v>
      </c>
      <c r="C1245" s="117" t="s">
        <v>3018</v>
      </c>
      <c r="D1245" s="15" t="s">
        <v>4703</v>
      </c>
      <c r="E1245" s="118">
        <v>5</v>
      </c>
      <c r="F1245" s="34">
        <v>2.55</v>
      </c>
      <c r="G1245" s="15" t="s">
        <v>2065</v>
      </c>
      <c r="H1245" s="54">
        <v>550000</v>
      </c>
    </row>
    <row r="1246" spans="1:8" ht="21.75" customHeight="1">
      <c r="A1246" s="17">
        <v>1242</v>
      </c>
      <c r="B1246" s="116" t="s">
        <v>4709</v>
      </c>
      <c r="C1246" s="117" t="s">
        <v>4710</v>
      </c>
      <c r="D1246" s="15" t="s">
        <v>4703</v>
      </c>
      <c r="E1246" s="118">
        <v>5</v>
      </c>
      <c r="F1246" s="34">
        <v>2.55</v>
      </c>
      <c r="G1246" s="72" t="s">
        <v>2056</v>
      </c>
      <c r="H1246" s="54">
        <v>550000</v>
      </c>
    </row>
    <row r="1247" spans="1:8" ht="21.75" customHeight="1">
      <c r="A1247" s="17">
        <v>1243</v>
      </c>
      <c r="B1247" s="116" t="s">
        <v>4711</v>
      </c>
      <c r="C1247" s="117" t="s">
        <v>4712</v>
      </c>
      <c r="D1247" s="15" t="s">
        <v>4713</v>
      </c>
      <c r="E1247" s="118">
        <v>5</v>
      </c>
      <c r="F1247" s="34">
        <v>3.15</v>
      </c>
      <c r="G1247" s="72" t="s">
        <v>2056</v>
      </c>
      <c r="H1247" s="54">
        <v>550000</v>
      </c>
    </row>
    <row r="1248" spans="1:8" ht="21.75" customHeight="1">
      <c r="A1248" s="17">
        <v>1244</v>
      </c>
      <c r="B1248" s="119" t="s">
        <v>4714</v>
      </c>
      <c r="C1248" s="117" t="s">
        <v>156</v>
      </c>
      <c r="D1248" s="72" t="s">
        <v>4715</v>
      </c>
      <c r="E1248" s="118">
        <v>5</v>
      </c>
      <c r="F1248" s="120">
        <v>2.91</v>
      </c>
      <c r="G1248" s="72" t="s">
        <v>2056</v>
      </c>
      <c r="H1248" s="121">
        <v>550000</v>
      </c>
    </row>
    <row r="1249" spans="1:8" ht="21.75" customHeight="1">
      <c r="A1249" s="17">
        <v>1245</v>
      </c>
      <c r="B1249" s="119" t="s">
        <v>4716</v>
      </c>
      <c r="C1249" s="117" t="s">
        <v>4717</v>
      </c>
      <c r="D1249" s="72" t="s">
        <v>4718</v>
      </c>
      <c r="E1249" s="118">
        <v>5</v>
      </c>
      <c r="F1249" s="120">
        <v>2.64</v>
      </c>
      <c r="G1249" s="72" t="s">
        <v>2056</v>
      </c>
      <c r="H1249" s="121">
        <v>550000</v>
      </c>
    </row>
    <row r="1250" spans="1:8" ht="21.75" customHeight="1">
      <c r="A1250" s="17">
        <v>1246</v>
      </c>
      <c r="B1250" s="116" t="s">
        <v>4719</v>
      </c>
      <c r="C1250" s="117" t="s">
        <v>2175</v>
      </c>
      <c r="D1250" s="15" t="s">
        <v>4720</v>
      </c>
      <c r="E1250" s="118">
        <v>5</v>
      </c>
      <c r="F1250" s="34">
        <v>3.39</v>
      </c>
      <c r="G1250" s="15" t="s">
        <v>2065</v>
      </c>
      <c r="H1250" s="54">
        <v>550000</v>
      </c>
    </row>
    <row r="1251" spans="1:8" ht="21.75" customHeight="1">
      <c r="A1251" s="17">
        <v>1247</v>
      </c>
      <c r="B1251" s="116" t="s">
        <v>4721</v>
      </c>
      <c r="C1251" s="117" t="s">
        <v>4722</v>
      </c>
      <c r="D1251" s="15" t="s">
        <v>4720</v>
      </c>
      <c r="E1251" s="118">
        <v>5</v>
      </c>
      <c r="F1251" s="34">
        <v>3.29</v>
      </c>
      <c r="G1251" s="15" t="s">
        <v>2065</v>
      </c>
      <c r="H1251" s="54">
        <v>550000</v>
      </c>
    </row>
    <row r="1252" spans="1:8" ht="21.75" customHeight="1">
      <c r="A1252" s="17">
        <v>1248</v>
      </c>
      <c r="B1252" s="116" t="s">
        <v>4723</v>
      </c>
      <c r="C1252" s="117" t="s">
        <v>4724</v>
      </c>
      <c r="D1252" s="15" t="s">
        <v>4720</v>
      </c>
      <c r="E1252" s="118">
        <v>5</v>
      </c>
      <c r="F1252" s="34">
        <v>2.78</v>
      </c>
      <c r="G1252" s="72" t="s">
        <v>2056</v>
      </c>
      <c r="H1252" s="54">
        <v>550000</v>
      </c>
    </row>
    <row r="1253" spans="1:8" ht="21.75" customHeight="1">
      <c r="A1253" s="17">
        <v>1249</v>
      </c>
      <c r="B1253" s="116" t="s">
        <v>4725</v>
      </c>
      <c r="C1253" s="117" t="s">
        <v>4726</v>
      </c>
      <c r="D1253" s="15" t="s">
        <v>4720</v>
      </c>
      <c r="E1253" s="118">
        <v>5</v>
      </c>
      <c r="F1253" s="34">
        <v>2.52</v>
      </c>
      <c r="G1253" s="72" t="s">
        <v>2056</v>
      </c>
      <c r="H1253" s="54">
        <v>550000</v>
      </c>
    </row>
    <row r="1254" spans="1:8" ht="21.75" customHeight="1">
      <c r="A1254" s="17">
        <v>1250</v>
      </c>
      <c r="B1254" s="116" t="s">
        <v>4727</v>
      </c>
      <c r="C1254" s="117" t="s">
        <v>2534</v>
      </c>
      <c r="D1254" s="15" t="s">
        <v>4728</v>
      </c>
      <c r="E1254" s="118">
        <v>5</v>
      </c>
      <c r="F1254" s="34">
        <v>3.17</v>
      </c>
      <c r="G1254" s="15" t="s">
        <v>2142</v>
      </c>
      <c r="H1254" s="54">
        <v>550000</v>
      </c>
    </row>
    <row r="1255" spans="1:8" ht="21.75" customHeight="1">
      <c r="A1255" s="17">
        <v>1251</v>
      </c>
      <c r="B1255" s="116" t="s">
        <v>4729</v>
      </c>
      <c r="C1255" s="117" t="s">
        <v>4730</v>
      </c>
      <c r="D1255" s="15" t="s">
        <v>4728</v>
      </c>
      <c r="E1255" s="118">
        <v>5</v>
      </c>
      <c r="F1255" s="34">
        <v>3.02</v>
      </c>
      <c r="G1255" s="72" t="s">
        <v>2056</v>
      </c>
      <c r="H1255" s="54">
        <v>550000</v>
      </c>
    </row>
    <row r="1256" spans="1:8" ht="21.75" customHeight="1">
      <c r="A1256" s="17">
        <v>1252</v>
      </c>
      <c r="B1256" s="116" t="s">
        <v>4731</v>
      </c>
      <c r="C1256" s="117" t="s">
        <v>2203</v>
      </c>
      <c r="D1256" s="15" t="s">
        <v>4728</v>
      </c>
      <c r="E1256" s="118">
        <v>5</v>
      </c>
      <c r="F1256" s="34">
        <v>2.8</v>
      </c>
      <c r="G1256" s="72" t="s">
        <v>2056</v>
      </c>
      <c r="H1256" s="54">
        <v>550000</v>
      </c>
    </row>
    <row r="1257" spans="1:8" ht="21.75" customHeight="1">
      <c r="A1257" s="17">
        <v>1253</v>
      </c>
      <c r="B1257" s="116" t="s">
        <v>4732</v>
      </c>
      <c r="C1257" s="117" t="s">
        <v>4733</v>
      </c>
      <c r="D1257" s="15" t="s">
        <v>4728</v>
      </c>
      <c r="E1257" s="118">
        <v>5</v>
      </c>
      <c r="F1257" s="34">
        <v>2.65</v>
      </c>
      <c r="G1257" s="72" t="s">
        <v>2056</v>
      </c>
      <c r="H1257" s="54">
        <v>550000</v>
      </c>
    </row>
    <row r="1258" spans="1:8" ht="21.75" customHeight="1">
      <c r="A1258" s="17">
        <v>1254</v>
      </c>
      <c r="B1258" s="116" t="s">
        <v>4734</v>
      </c>
      <c r="C1258" s="117" t="s">
        <v>4735</v>
      </c>
      <c r="D1258" s="15" t="s">
        <v>4736</v>
      </c>
      <c r="E1258" s="118">
        <v>5</v>
      </c>
      <c r="F1258" s="34">
        <v>2.92</v>
      </c>
      <c r="G1258" s="72" t="s">
        <v>2056</v>
      </c>
      <c r="H1258" s="54">
        <v>550000</v>
      </c>
    </row>
    <row r="1259" spans="1:8" ht="21.75" customHeight="1">
      <c r="A1259" s="17">
        <v>1255</v>
      </c>
      <c r="B1259" s="116" t="s">
        <v>4737</v>
      </c>
      <c r="C1259" s="117" t="s">
        <v>4738</v>
      </c>
      <c r="D1259" s="15" t="s">
        <v>4736</v>
      </c>
      <c r="E1259" s="118">
        <v>5</v>
      </c>
      <c r="F1259" s="34">
        <v>2.85</v>
      </c>
      <c r="G1259" s="72" t="s">
        <v>2056</v>
      </c>
      <c r="H1259" s="54">
        <v>550000</v>
      </c>
    </row>
    <row r="1260" spans="1:8" ht="21.75" customHeight="1">
      <c r="A1260" s="17">
        <v>1256</v>
      </c>
      <c r="B1260" s="116" t="s">
        <v>4739</v>
      </c>
      <c r="C1260" s="117" t="s">
        <v>4740</v>
      </c>
      <c r="D1260" s="15" t="s">
        <v>4736</v>
      </c>
      <c r="E1260" s="118">
        <v>5</v>
      </c>
      <c r="F1260" s="34">
        <v>2.57</v>
      </c>
      <c r="G1260" s="72" t="s">
        <v>2056</v>
      </c>
      <c r="H1260" s="54">
        <v>550000</v>
      </c>
    </row>
    <row r="1261" spans="1:8" ht="21.75" customHeight="1">
      <c r="A1261" s="17">
        <v>1257</v>
      </c>
      <c r="B1261" s="116" t="s">
        <v>4741</v>
      </c>
      <c r="C1261" s="117" t="s">
        <v>4742</v>
      </c>
      <c r="D1261" s="15" t="s">
        <v>4736</v>
      </c>
      <c r="E1261" s="118">
        <v>5</v>
      </c>
      <c r="F1261" s="34">
        <v>2.53</v>
      </c>
      <c r="G1261" s="72" t="s">
        <v>2056</v>
      </c>
      <c r="H1261" s="54">
        <v>550000</v>
      </c>
    </row>
    <row r="1262" spans="1:8" ht="21.75" customHeight="1">
      <c r="A1262" s="17">
        <v>1258</v>
      </c>
      <c r="B1262" s="20" t="s">
        <v>4743</v>
      </c>
      <c r="C1262" s="117" t="s">
        <v>4744</v>
      </c>
      <c r="D1262" s="15" t="s">
        <v>4745</v>
      </c>
      <c r="E1262" s="118">
        <v>5</v>
      </c>
      <c r="F1262" s="34">
        <v>2.7</v>
      </c>
      <c r="G1262" s="72" t="s">
        <v>2056</v>
      </c>
      <c r="H1262" s="54">
        <v>550000</v>
      </c>
    </row>
    <row r="1263" spans="1:8" ht="21.75" customHeight="1">
      <c r="A1263" s="17">
        <v>1259</v>
      </c>
      <c r="B1263" s="116" t="s">
        <v>4746</v>
      </c>
      <c r="C1263" s="117" t="s">
        <v>4747</v>
      </c>
      <c r="D1263" s="15" t="s">
        <v>4745</v>
      </c>
      <c r="E1263" s="118">
        <v>5</v>
      </c>
      <c r="F1263" s="34">
        <v>2.6</v>
      </c>
      <c r="G1263" s="72" t="s">
        <v>2056</v>
      </c>
      <c r="H1263" s="54">
        <v>550000</v>
      </c>
    </row>
    <row r="1264" spans="1:8" ht="21.75" customHeight="1">
      <c r="A1264" s="17">
        <v>1260</v>
      </c>
      <c r="B1264" s="116" t="s">
        <v>4748</v>
      </c>
      <c r="C1264" s="117" t="s">
        <v>4749</v>
      </c>
      <c r="D1264" s="15" t="s">
        <v>4745</v>
      </c>
      <c r="E1264" s="118">
        <v>5</v>
      </c>
      <c r="F1264" s="34">
        <v>2.56</v>
      </c>
      <c r="G1264" s="72" t="s">
        <v>2056</v>
      </c>
      <c r="H1264" s="54">
        <v>550000</v>
      </c>
    </row>
    <row r="1265" spans="1:8" ht="21.75" customHeight="1">
      <c r="A1265" s="17">
        <v>1261</v>
      </c>
      <c r="B1265" s="116" t="s">
        <v>4750</v>
      </c>
      <c r="C1265" s="117" t="s">
        <v>4751</v>
      </c>
      <c r="D1265" s="15" t="s">
        <v>4745</v>
      </c>
      <c r="E1265" s="118">
        <v>5</v>
      </c>
      <c r="F1265" s="34">
        <v>2.56</v>
      </c>
      <c r="G1265" s="72" t="s">
        <v>2056</v>
      </c>
      <c r="H1265" s="54">
        <v>550000</v>
      </c>
    </row>
    <row r="1266" spans="1:8" ht="21.75" customHeight="1">
      <c r="A1266" s="17">
        <v>1262</v>
      </c>
      <c r="B1266" s="116" t="s">
        <v>4752</v>
      </c>
      <c r="C1266" s="117" t="s">
        <v>1547</v>
      </c>
      <c r="D1266" s="15" t="s">
        <v>4753</v>
      </c>
      <c r="E1266" s="118">
        <v>5</v>
      </c>
      <c r="F1266" s="34">
        <v>3.34</v>
      </c>
      <c r="G1266" s="72" t="s">
        <v>2056</v>
      </c>
      <c r="H1266" s="54">
        <v>550000</v>
      </c>
    </row>
    <row r="1267" spans="1:8" ht="21.75" customHeight="1">
      <c r="A1267" s="17">
        <v>1263</v>
      </c>
      <c r="B1267" s="116" t="s">
        <v>4754</v>
      </c>
      <c r="C1267" s="117" t="s">
        <v>4755</v>
      </c>
      <c r="D1267" s="15" t="s">
        <v>4753</v>
      </c>
      <c r="E1267" s="118">
        <v>5</v>
      </c>
      <c r="F1267" s="34">
        <v>3.19</v>
      </c>
      <c r="G1267" s="72" t="s">
        <v>2056</v>
      </c>
      <c r="H1267" s="54">
        <v>550000</v>
      </c>
    </row>
    <row r="1268" spans="1:8" ht="21.75" customHeight="1">
      <c r="A1268" s="17">
        <v>1264</v>
      </c>
      <c r="B1268" s="116" t="s">
        <v>4756</v>
      </c>
      <c r="C1268" s="117" t="s">
        <v>4757</v>
      </c>
      <c r="D1268" s="15" t="s">
        <v>4753</v>
      </c>
      <c r="E1268" s="118">
        <v>5</v>
      </c>
      <c r="F1268" s="34">
        <v>3.02</v>
      </c>
      <c r="G1268" s="72" t="s">
        <v>2056</v>
      </c>
      <c r="H1268" s="54">
        <v>550000</v>
      </c>
    </row>
    <row r="1269" spans="1:8" ht="21.75" customHeight="1">
      <c r="A1269" s="17">
        <v>1265</v>
      </c>
      <c r="B1269" s="116" t="s">
        <v>4758</v>
      </c>
      <c r="C1269" s="117" t="s">
        <v>4759</v>
      </c>
      <c r="D1269" s="15" t="s">
        <v>4753</v>
      </c>
      <c r="E1269" s="118">
        <v>5</v>
      </c>
      <c r="F1269" s="34">
        <v>2.95</v>
      </c>
      <c r="G1269" s="72" t="s">
        <v>2056</v>
      </c>
      <c r="H1269" s="54">
        <v>550000</v>
      </c>
    </row>
    <row r="1270" spans="1:8" ht="21.75" customHeight="1">
      <c r="A1270" s="17">
        <v>1266</v>
      </c>
      <c r="B1270" s="116" t="s">
        <v>4760</v>
      </c>
      <c r="C1270" s="117" t="s">
        <v>4761</v>
      </c>
      <c r="D1270" s="15" t="s">
        <v>4753</v>
      </c>
      <c r="E1270" s="118">
        <v>5</v>
      </c>
      <c r="F1270" s="34">
        <v>2.75</v>
      </c>
      <c r="G1270" s="72" t="s">
        <v>2056</v>
      </c>
      <c r="H1270" s="54">
        <v>550000</v>
      </c>
    </row>
    <row r="1271" spans="1:8" ht="21.75" customHeight="1">
      <c r="A1271" s="17">
        <v>1267</v>
      </c>
      <c r="B1271" s="116" t="s">
        <v>4762</v>
      </c>
      <c r="C1271" s="117" t="s">
        <v>4763</v>
      </c>
      <c r="D1271" s="15" t="s">
        <v>4753</v>
      </c>
      <c r="E1271" s="118">
        <v>5</v>
      </c>
      <c r="F1271" s="34">
        <v>2.73</v>
      </c>
      <c r="G1271" s="72" t="s">
        <v>2056</v>
      </c>
      <c r="H1271" s="54">
        <v>550000</v>
      </c>
    </row>
    <row r="1272" spans="1:8" ht="21.75" customHeight="1">
      <c r="A1272" s="17">
        <v>1268</v>
      </c>
      <c r="B1272" s="116" t="s">
        <v>4764</v>
      </c>
      <c r="C1272" s="117" t="s">
        <v>4765</v>
      </c>
      <c r="D1272" s="15" t="s">
        <v>4753</v>
      </c>
      <c r="E1272" s="118">
        <v>5</v>
      </c>
      <c r="F1272" s="34">
        <v>2.63</v>
      </c>
      <c r="G1272" s="72" t="s">
        <v>2056</v>
      </c>
      <c r="H1272" s="54">
        <v>550000</v>
      </c>
    </row>
    <row r="1273" spans="1:8" ht="21.75" customHeight="1">
      <c r="A1273" s="17">
        <v>1269</v>
      </c>
      <c r="B1273" s="116" t="s">
        <v>4766</v>
      </c>
      <c r="C1273" s="117" t="s">
        <v>4767</v>
      </c>
      <c r="D1273" s="15" t="s">
        <v>4768</v>
      </c>
      <c r="E1273" s="118">
        <v>5</v>
      </c>
      <c r="F1273" s="34">
        <v>2.97</v>
      </c>
      <c r="G1273" s="72" t="s">
        <v>2056</v>
      </c>
      <c r="H1273" s="54">
        <v>550000</v>
      </c>
    </row>
    <row r="1274" spans="1:8" ht="21.75" customHeight="1">
      <c r="A1274" s="17">
        <v>1270</v>
      </c>
      <c r="B1274" s="116" t="s">
        <v>4769</v>
      </c>
      <c r="C1274" s="117" t="s">
        <v>4770</v>
      </c>
      <c r="D1274" s="15" t="s">
        <v>4768</v>
      </c>
      <c r="E1274" s="118">
        <v>5</v>
      </c>
      <c r="F1274" s="34">
        <v>2.82</v>
      </c>
      <c r="G1274" s="72" t="s">
        <v>2056</v>
      </c>
      <c r="H1274" s="54">
        <v>550000</v>
      </c>
    </row>
    <row r="1275" spans="1:8" ht="21.75" customHeight="1">
      <c r="A1275" s="17">
        <v>1271</v>
      </c>
      <c r="B1275" s="116" t="s">
        <v>4771</v>
      </c>
      <c r="C1275" s="117" t="s">
        <v>4772</v>
      </c>
      <c r="D1275" s="15" t="s">
        <v>4768</v>
      </c>
      <c r="E1275" s="118">
        <v>5</v>
      </c>
      <c r="F1275" s="34">
        <v>2.79</v>
      </c>
      <c r="G1275" s="72" t="s">
        <v>2056</v>
      </c>
      <c r="H1275" s="54">
        <v>550000</v>
      </c>
    </row>
    <row r="1276" spans="1:8" ht="21.75" customHeight="1">
      <c r="A1276" s="17">
        <v>1272</v>
      </c>
      <c r="B1276" s="116" t="s">
        <v>4773</v>
      </c>
      <c r="C1276" s="117" t="s">
        <v>4774</v>
      </c>
      <c r="D1276" s="15" t="s">
        <v>4768</v>
      </c>
      <c r="E1276" s="118">
        <v>5</v>
      </c>
      <c r="F1276" s="34">
        <v>2.69</v>
      </c>
      <c r="G1276" s="72" t="s">
        <v>2056</v>
      </c>
      <c r="H1276" s="54">
        <v>550000</v>
      </c>
    </row>
    <row r="1277" spans="1:8" ht="21.75" customHeight="1">
      <c r="A1277" s="17">
        <v>1273</v>
      </c>
      <c r="B1277" s="116" t="s">
        <v>4775</v>
      </c>
      <c r="C1277" s="117" t="s">
        <v>4542</v>
      </c>
      <c r="D1277" s="15" t="s">
        <v>4768</v>
      </c>
      <c r="E1277" s="118">
        <v>5</v>
      </c>
      <c r="F1277" s="34">
        <v>2.5</v>
      </c>
      <c r="G1277" s="72" t="s">
        <v>2056</v>
      </c>
      <c r="H1277" s="54">
        <v>550000</v>
      </c>
    </row>
    <row r="1278" spans="1:8" ht="21.75" customHeight="1">
      <c r="A1278" s="17">
        <v>1274</v>
      </c>
      <c r="B1278" s="116" t="s">
        <v>4776</v>
      </c>
      <c r="C1278" s="117" t="s">
        <v>4777</v>
      </c>
      <c r="D1278" s="15" t="s">
        <v>4778</v>
      </c>
      <c r="E1278" s="118">
        <v>5</v>
      </c>
      <c r="F1278" s="34">
        <v>3.79</v>
      </c>
      <c r="G1278" s="15" t="s">
        <v>2142</v>
      </c>
      <c r="H1278" s="54">
        <v>550000</v>
      </c>
    </row>
    <row r="1279" spans="1:8" ht="21.75" customHeight="1">
      <c r="A1279" s="17">
        <v>1275</v>
      </c>
      <c r="B1279" s="116" t="s">
        <v>4779</v>
      </c>
      <c r="C1279" s="117" t="s">
        <v>4780</v>
      </c>
      <c r="D1279" s="15" t="s">
        <v>4778</v>
      </c>
      <c r="E1279" s="118">
        <v>5</v>
      </c>
      <c r="F1279" s="34">
        <v>3.61</v>
      </c>
      <c r="G1279" s="15" t="s">
        <v>2142</v>
      </c>
      <c r="H1279" s="54">
        <v>550000</v>
      </c>
    </row>
    <row r="1280" spans="1:8" ht="21.75" customHeight="1">
      <c r="A1280" s="17">
        <v>1276</v>
      </c>
      <c r="B1280" s="116" t="s">
        <v>4781</v>
      </c>
      <c r="C1280" s="117" t="s">
        <v>2237</v>
      </c>
      <c r="D1280" s="15" t="s">
        <v>4778</v>
      </c>
      <c r="E1280" s="118">
        <v>5</v>
      </c>
      <c r="F1280" s="34">
        <v>3.52</v>
      </c>
      <c r="G1280" s="72" t="s">
        <v>2056</v>
      </c>
      <c r="H1280" s="54">
        <v>550000</v>
      </c>
    </row>
    <row r="1281" spans="1:8" ht="21.75" customHeight="1">
      <c r="A1281" s="17">
        <v>1277</v>
      </c>
      <c r="B1281" s="116" t="s">
        <v>4782</v>
      </c>
      <c r="C1281" s="117" t="s">
        <v>4527</v>
      </c>
      <c r="D1281" s="15" t="s">
        <v>4778</v>
      </c>
      <c r="E1281" s="118">
        <v>5</v>
      </c>
      <c r="F1281" s="34">
        <v>3.48</v>
      </c>
      <c r="G1281" s="72" t="s">
        <v>2056</v>
      </c>
      <c r="H1281" s="54">
        <v>550000</v>
      </c>
    </row>
    <row r="1282" spans="1:8" ht="21.75" customHeight="1">
      <c r="A1282" s="17">
        <v>1278</v>
      </c>
      <c r="B1282" s="116" t="s">
        <v>4783</v>
      </c>
      <c r="C1282" s="117" t="s">
        <v>4784</v>
      </c>
      <c r="D1282" s="15" t="s">
        <v>4778</v>
      </c>
      <c r="E1282" s="118">
        <v>5</v>
      </c>
      <c r="F1282" s="34">
        <v>3.45</v>
      </c>
      <c r="G1282" s="15" t="s">
        <v>2065</v>
      </c>
      <c r="H1282" s="54">
        <v>550000</v>
      </c>
    </row>
    <row r="1283" spans="1:8" ht="21.75" customHeight="1">
      <c r="A1283" s="17">
        <v>1279</v>
      </c>
      <c r="B1283" s="116" t="s">
        <v>4785</v>
      </c>
      <c r="C1283" s="117" t="s">
        <v>4786</v>
      </c>
      <c r="D1283" s="15" t="s">
        <v>4778</v>
      </c>
      <c r="E1283" s="118">
        <v>5</v>
      </c>
      <c r="F1283" s="34">
        <v>3.4</v>
      </c>
      <c r="G1283" s="72" t="s">
        <v>2056</v>
      </c>
      <c r="H1283" s="54">
        <v>550000</v>
      </c>
    </row>
    <row r="1284" spans="1:8" ht="21.75" customHeight="1">
      <c r="A1284" s="17">
        <v>1280</v>
      </c>
      <c r="B1284" s="116" t="s">
        <v>4787</v>
      </c>
      <c r="C1284" s="117" t="s">
        <v>4788</v>
      </c>
      <c r="D1284" s="15" t="s">
        <v>4778</v>
      </c>
      <c r="E1284" s="118">
        <v>5</v>
      </c>
      <c r="F1284" s="34">
        <v>3.39</v>
      </c>
      <c r="G1284" s="72" t="s">
        <v>2056</v>
      </c>
      <c r="H1284" s="54">
        <v>550000</v>
      </c>
    </row>
    <row r="1285" spans="1:8" ht="21.75" customHeight="1">
      <c r="A1285" s="17">
        <v>1281</v>
      </c>
      <c r="B1285" s="116" t="s">
        <v>4789</v>
      </c>
      <c r="C1285" s="117" t="s">
        <v>4790</v>
      </c>
      <c r="D1285" s="15" t="s">
        <v>4778</v>
      </c>
      <c r="E1285" s="118">
        <v>5</v>
      </c>
      <c r="F1285" s="34">
        <v>3.33</v>
      </c>
      <c r="G1285" s="72" t="s">
        <v>2056</v>
      </c>
      <c r="H1285" s="54">
        <v>550000</v>
      </c>
    </row>
    <row r="1286" spans="1:8" ht="21.75" customHeight="1">
      <c r="A1286" s="17">
        <v>1282</v>
      </c>
      <c r="B1286" s="116" t="s">
        <v>4791</v>
      </c>
      <c r="C1286" s="117" t="s">
        <v>4792</v>
      </c>
      <c r="D1286" s="15" t="s">
        <v>4778</v>
      </c>
      <c r="E1286" s="118">
        <v>5</v>
      </c>
      <c r="F1286" s="34">
        <v>3.3</v>
      </c>
      <c r="G1286" s="72" t="s">
        <v>2056</v>
      </c>
      <c r="H1286" s="54">
        <v>550000</v>
      </c>
    </row>
    <row r="1287" spans="1:8" ht="21.75" customHeight="1">
      <c r="A1287" s="17">
        <v>1283</v>
      </c>
      <c r="B1287" s="116" t="s">
        <v>4793</v>
      </c>
      <c r="C1287" s="117" t="s">
        <v>4794</v>
      </c>
      <c r="D1287" s="15" t="s">
        <v>4778</v>
      </c>
      <c r="E1287" s="118">
        <v>5</v>
      </c>
      <c r="F1287" s="34">
        <v>3.3</v>
      </c>
      <c r="G1287" s="72" t="s">
        <v>2056</v>
      </c>
      <c r="H1287" s="54">
        <v>550000</v>
      </c>
    </row>
    <row r="1288" spans="1:8" ht="21.75" customHeight="1">
      <c r="A1288" s="17">
        <v>1284</v>
      </c>
      <c r="B1288" s="116" t="s">
        <v>4795</v>
      </c>
      <c r="C1288" s="117" t="s">
        <v>4796</v>
      </c>
      <c r="D1288" s="15" t="s">
        <v>4778</v>
      </c>
      <c r="E1288" s="118">
        <v>5</v>
      </c>
      <c r="F1288" s="34">
        <v>3.23</v>
      </c>
      <c r="G1288" s="72" t="s">
        <v>2056</v>
      </c>
      <c r="H1288" s="54">
        <v>550000</v>
      </c>
    </row>
    <row r="1289" spans="1:8" ht="21.75" customHeight="1">
      <c r="A1289" s="17">
        <v>1285</v>
      </c>
      <c r="B1289" s="116" t="s">
        <v>4797</v>
      </c>
      <c r="C1289" s="117" t="s">
        <v>4798</v>
      </c>
      <c r="D1289" s="15" t="s">
        <v>4778</v>
      </c>
      <c r="E1289" s="118">
        <v>5</v>
      </c>
      <c r="F1289" s="34">
        <v>3.21</v>
      </c>
      <c r="G1289" s="72" t="s">
        <v>2056</v>
      </c>
      <c r="H1289" s="54">
        <v>550000</v>
      </c>
    </row>
    <row r="1290" spans="1:8" ht="21.75" customHeight="1">
      <c r="A1290" s="17">
        <v>1286</v>
      </c>
      <c r="B1290" s="116" t="s">
        <v>4799</v>
      </c>
      <c r="C1290" s="117" t="s">
        <v>4800</v>
      </c>
      <c r="D1290" s="15" t="s">
        <v>4778</v>
      </c>
      <c r="E1290" s="118">
        <v>5</v>
      </c>
      <c r="F1290" s="34">
        <v>3.21</v>
      </c>
      <c r="G1290" s="72" t="s">
        <v>2056</v>
      </c>
      <c r="H1290" s="54">
        <v>550000</v>
      </c>
    </row>
    <row r="1291" spans="1:8" ht="21.75" customHeight="1">
      <c r="A1291" s="17">
        <v>1287</v>
      </c>
      <c r="B1291" s="116" t="s">
        <v>4801</v>
      </c>
      <c r="C1291" s="117" t="s">
        <v>3445</v>
      </c>
      <c r="D1291" s="15" t="s">
        <v>4778</v>
      </c>
      <c r="E1291" s="118">
        <v>5</v>
      </c>
      <c r="F1291" s="34">
        <v>3.21</v>
      </c>
      <c r="G1291" s="72" t="s">
        <v>2056</v>
      </c>
      <c r="H1291" s="54">
        <v>550000</v>
      </c>
    </row>
    <row r="1292" spans="1:8" ht="21.75" customHeight="1">
      <c r="A1292" s="17">
        <v>1288</v>
      </c>
      <c r="B1292" s="116" t="s">
        <v>4802</v>
      </c>
      <c r="C1292" s="117" t="s">
        <v>4803</v>
      </c>
      <c r="D1292" s="15" t="s">
        <v>4804</v>
      </c>
      <c r="E1292" s="118">
        <v>5</v>
      </c>
      <c r="F1292" s="34">
        <v>3.75</v>
      </c>
      <c r="G1292" s="15" t="s">
        <v>2142</v>
      </c>
      <c r="H1292" s="54">
        <v>550000</v>
      </c>
    </row>
    <row r="1293" spans="1:8" ht="21.75" customHeight="1">
      <c r="A1293" s="17">
        <v>1289</v>
      </c>
      <c r="B1293" s="116" t="s">
        <v>4805</v>
      </c>
      <c r="C1293" s="117" t="s">
        <v>414</v>
      </c>
      <c r="D1293" s="15" t="s">
        <v>4804</v>
      </c>
      <c r="E1293" s="118">
        <v>5</v>
      </c>
      <c r="F1293" s="34">
        <v>3.71</v>
      </c>
      <c r="G1293" s="15" t="s">
        <v>2065</v>
      </c>
      <c r="H1293" s="54">
        <v>550000</v>
      </c>
    </row>
    <row r="1294" spans="1:8" ht="21.75" customHeight="1">
      <c r="A1294" s="17">
        <v>1290</v>
      </c>
      <c r="B1294" s="116" t="s">
        <v>415</v>
      </c>
      <c r="C1294" s="117" t="s">
        <v>416</v>
      </c>
      <c r="D1294" s="15" t="s">
        <v>4804</v>
      </c>
      <c r="E1294" s="118">
        <v>5</v>
      </c>
      <c r="F1294" s="34">
        <v>3.56</v>
      </c>
      <c r="G1294" s="72" t="s">
        <v>2056</v>
      </c>
      <c r="H1294" s="54">
        <v>550000</v>
      </c>
    </row>
    <row r="1295" spans="1:8" ht="21.75" customHeight="1">
      <c r="A1295" s="17">
        <v>1291</v>
      </c>
      <c r="B1295" s="116" t="s">
        <v>417</v>
      </c>
      <c r="C1295" s="117" t="s">
        <v>418</v>
      </c>
      <c r="D1295" s="15" t="s">
        <v>4804</v>
      </c>
      <c r="E1295" s="118">
        <v>5</v>
      </c>
      <c r="F1295" s="34">
        <v>3.55</v>
      </c>
      <c r="G1295" s="72" t="s">
        <v>2056</v>
      </c>
      <c r="H1295" s="54">
        <v>550000</v>
      </c>
    </row>
    <row r="1296" spans="1:8" ht="21.75" customHeight="1">
      <c r="A1296" s="17">
        <v>1292</v>
      </c>
      <c r="B1296" s="116" t="s">
        <v>419</v>
      </c>
      <c r="C1296" s="117" t="s">
        <v>4774</v>
      </c>
      <c r="D1296" s="15" t="s">
        <v>4804</v>
      </c>
      <c r="E1296" s="118">
        <v>5</v>
      </c>
      <c r="F1296" s="34">
        <v>3.53</v>
      </c>
      <c r="G1296" s="72" t="s">
        <v>2056</v>
      </c>
      <c r="H1296" s="54">
        <v>550000</v>
      </c>
    </row>
    <row r="1297" spans="1:8" ht="21.75" customHeight="1">
      <c r="A1297" s="17">
        <v>1293</v>
      </c>
      <c r="B1297" s="116" t="s">
        <v>420</v>
      </c>
      <c r="C1297" s="117" t="s">
        <v>421</v>
      </c>
      <c r="D1297" s="15" t="s">
        <v>4804</v>
      </c>
      <c r="E1297" s="118">
        <v>5</v>
      </c>
      <c r="F1297" s="34">
        <v>3.52</v>
      </c>
      <c r="G1297" s="72" t="s">
        <v>2056</v>
      </c>
      <c r="H1297" s="54">
        <v>550000</v>
      </c>
    </row>
    <row r="1298" spans="1:8" ht="21.75" customHeight="1">
      <c r="A1298" s="17">
        <v>1294</v>
      </c>
      <c r="B1298" s="116" t="s">
        <v>422</v>
      </c>
      <c r="C1298" s="117" t="s">
        <v>423</v>
      </c>
      <c r="D1298" s="15" t="s">
        <v>4804</v>
      </c>
      <c r="E1298" s="118">
        <v>5</v>
      </c>
      <c r="F1298" s="34">
        <v>3.41</v>
      </c>
      <c r="G1298" s="72" t="s">
        <v>2056</v>
      </c>
      <c r="H1298" s="54">
        <v>550000</v>
      </c>
    </row>
    <row r="1299" spans="1:8" ht="21.75" customHeight="1">
      <c r="A1299" s="17">
        <v>1295</v>
      </c>
      <c r="B1299" s="116" t="s">
        <v>424</v>
      </c>
      <c r="C1299" s="117" t="s">
        <v>425</v>
      </c>
      <c r="D1299" s="15" t="s">
        <v>4804</v>
      </c>
      <c r="E1299" s="118">
        <v>5</v>
      </c>
      <c r="F1299" s="34">
        <v>3.28</v>
      </c>
      <c r="G1299" s="72" t="s">
        <v>2056</v>
      </c>
      <c r="H1299" s="54">
        <v>550000</v>
      </c>
    </row>
    <row r="1300" spans="1:8" ht="21.75" customHeight="1">
      <c r="A1300" s="17">
        <v>1296</v>
      </c>
      <c r="B1300" s="116" t="s">
        <v>426</v>
      </c>
      <c r="C1300" s="117" t="s">
        <v>427</v>
      </c>
      <c r="D1300" s="15" t="s">
        <v>4804</v>
      </c>
      <c r="E1300" s="118">
        <v>5</v>
      </c>
      <c r="F1300" s="34">
        <v>3.26</v>
      </c>
      <c r="G1300" s="72" t="s">
        <v>2056</v>
      </c>
      <c r="H1300" s="54">
        <v>550000</v>
      </c>
    </row>
    <row r="1301" spans="1:8" ht="21.75" customHeight="1">
      <c r="A1301" s="17">
        <v>1297</v>
      </c>
      <c r="B1301" s="116" t="s">
        <v>428</v>
      </c>
      <c r="C1301" s="117" t="s">
        <v>429</v>
      </c>
      <c r="D1301" s="15" t="s">
        <v>4804</v>
      </c>
      <c r="E1301" s="118">
        <v>5</v>
      </c>
      <c r="F1301" s="34">
        <v>3.25</v>
      </c>
      <c r="G1301" s="72" t="s">
        <v>2056</v>
      </c>
      <c r="H1301" s="54">
        <v>550000</v>
      </c>
    </row>
    <row r="1302" spans="1:8" ht="21.75" customHeight="1">
      <c r="A1302" s="17">
        <v>1298</v>
      </c>
      <c r="B1302" s="116" t="s">
        <v>430</v>
      </c>
      <c r="C1302" s="117" t="s">
        <v>3498</v>
      </c>
      <c r="D1302" s="15" t="s">
        <v>4804</v>
      </c>
      <c r="E1302" s="118">
        <v>5</v>
      </c>
      <c r="F1302" s="34">
        <v>3.2</v>
      </c>
      <c r="G1302" s="72" t="s">
        <v>2056</v>
      </c>
      <c r="H1302" s="54">
        <v>550000</v>
      </c>
    </row>
    <row r="1303" spans="1:8" ht="21.75" customHeight="1">
      <c r="A1303" s="17">
        <v>1299</v>
      </c>
      <c r="B1303" s="116" t="s">
        <v>431</v>
      </c>
      <c r="C1303" s="117" t="s">
        <v>432</v>
      </c>
      <c r="D1303" s="15" t="s">
        <v>433</v>
      </c>
      <c r="E1303" s="118">
        <v>5</v>
      </c>
      <c r="F1303" s="34">
        <v>3.7</v>
      </c>
      <c r="G1303" s="15" t="s">
        <v>2142</v>
      </c>
      <c r="H1303" s="54">
        <v>550000</v>
      </c>
    </row>
    <row r="1304" spans="1:8" ht="21.75" customHeight="1">
      <c r="A1304" s="17">
        <v>1300</v>
      </c>
      <c r="B1304" s="116" t="s">
        <v>434</v>
      </c>
      <c r="C1304" s="117" t="s">
        <v>2279</v>
      </c>
      <c r="D1304" s="15" t="s">
        <v>433</v>
      </c>
      <c r="E1304" s="118">
        <v>5</v>
      </c>
      <c r="F1304" s="34">
        <v>3.62</v>
      </c>
      <c r="G1304" s="15" t="s">
        <v>2142</v>
      </c>
      <c r="H1304" s="54">
        <v>550000</v>
      </c>
    </row>
    <row r="1305" spans="1:8" ht="21.75" customHeight="1">
      <c r="A1305" s="17">
        <v>1301</v>
      </c>
      <c r="B1305" s="116" t="s">
        <v>435</v>
      </c>
      <c r="C1305" s="117" t="s">
        <v>436</v>
      </c>
      <c r="D1305" s="15" t="s">
        <v>433</v>
      </c>
      <c r="E1305" s="118">
        <v>5</v>
      </c>
      <c r="F1305" s="34">
        <v>3.52</v>
      </c>
      <c r="G1305" s="15" t="s">
        <v>2142</v>
      </c>
      <c r="H1305" s="54">
        <v>550000</v>
      </c>
    </row>
    <row r="1306" spans="1:8" ht="21.75" customHeight="1">
      <c r="A1306" s="17">
        <v>1302</v>
      </c>
      <c r="B1306" s="116" t="s">
        <v>437</v>
      </c>
      <c r="C1306" s="117" t="s">
        <v>438</v>
      </c>
      <c r="D1306" s="15" t="s">
        <v>433</v>
      </c>
      <c r="E1306" s="118">
        <v>5</v>
      </c>
      <c r="F1306" s="34">
        <v>3.48</v>
      </c>
      <c r="G1306" s="72" t="s">
        <v>2056</v>
      </c>
      <c r="H1306" s="54">
        <v>550000</v>
      </c>
    </row>
    <row r="1307" spans="1:8" ht="21.75" customHeight="1">
      <c r="A1307" s="17">
        <v>1303</v>
      </c>
      <c r="B1307" s="20" t="s">
        <v>439</v>
      </c>
      <c r="C1307" s="117" t="s">
        <v>1517</v>
      </c>
      <c r="D1307" s="15" t="s">
        <v>433</v>
      </c>
      <c r="E1307" s="118">
        <v>5</v>
      </c>
      <c r="F1307" s="34">
        <v>3.35</v>
      </c>
      <c r="G1307" s="15" t="s">
        <v>2065</v>
      </c>
      <c r="H1307" s="54">
        <v>550000</v>
      </c>
    </row>
    <row r="1308" spans="1:8" ht="21.75" customHeight="1">
      <c r="A1308" s="17">
        <v>1304</v>
      </c>
      <c r="B1308" s="116" t="s">
        <v>440</v>
      </c>
      <c r="C1308" s="117" t="s">
        <v>441</v>
      </c>
      <c r="D1308" s="15" t="s">
        <v>433</v>
      </c>
      <c r="E1308" s="118">
        <v>5</v>
      </c>
      <c r="F1308" s="34">
        <v>3.33</v>
      </c>
      <c r="G1308" s="15" t="s">
        <v>2065</v>
      </c>
      <c r="H1308" s="54">
        <v>550000</v>
      </c>
    </row>
    <row r="1309" spans="1:8" ht="21.75" customHeight="1">
      <c r="A1309" s="17">
        <v>1305</v>
      </c>
      <c r="B1309" s="116" t="s">
        <v>442</v>
      </c>
      <c r="C1309" s="117" t="s">
        <v>443</v>
      </c>
      <c r="D1309" s="15" t="s">
        <v>433</v>
      </c>
      <c r="E1309" s="118">
        <v>5</v>
      </c>
      <c r="F1309" s="34">
        <v>3.33</v>
      </c>
      <c r="G1309" s="15" t="s">
        <v>2065</v>
      </c>
      <c r="H1309" s="54">
        <v>550000</v>
      </c>
    </row>
    <row r="1310" spans="1:8" ht="21.75" customHeight="1">
      <c r="A1310" s="17">
        <v>1306</v>
      </c>
      <c r="B1310" s="20" t="s">
        <v>444</v>
      </c>
      <c r="C1310" s="117" t="s">
        <v>2294</v>
      </c>
      <c r="D1310" s="15" t="s">
        <v>433</v>
      </c>
      <c r="E1310" s="118">
        <v>5</v>
      </c>
      <c r="F1310" s="34">
        <v>3.33</v>
      </c>
      <c r="G1310" s="15" t="s">
        <v>2142</v>
      </c>
      <c r="H1310" s="54">
        <v>550000</v>
      </c>
    </row>
    <row r="1311" spans="1:8" ht="21.75" customHeight="1">
      <c r="A1311" s="17">
        <v>1307</v>
      </c>
      <c r="B1311" s="116" t="s">
        <v>445</v>
      </c>
      <c r="C1311" s="117" t="s">
        <v>446</v>
      </c>
      <c r="D1311" s="15" t="s">
        <v>433</v>
      </c>
      <c r="E1311" s="118">
        <v>5</v>
      </c>
      <c r="F1311" s="34">
        <v>3.26</v>
      </c>
      <c r="G1311" s="72" t="s">
        <v>2056</v>
      </c>
      <c r="H1311" s="54">
        <v>550000</v>
      </c>
    </row>
    <row r="1312" spans="1:8" ht="21.75" customHeight="1">
      <c r="A1312" s="17">
        <v>1308</v>
      </c>
      <c r="B1312" s="116" t="s">
        <v>447</v>
      </c>
      <c r="C1312" s="117" t="s">
        <v>448</v>
      </c>
      <c r="D1312" s="15" t="s">
        <v>433</v>
      </c>
      <c r="E1312" s="118">
        <v>5</v>
      </c>
      <c r="F1312" s="34">
        <v>3.24</v>
      </c>
      <c r="G1312" s="72" t="s">
        <v>2056</v>
      </c>
      <c r="H1312" s="54">
        <v>550000</v>
      </c>
    </row>
    <row r="1313" spans="1:8" ht="21.75" customHeight="1">
      <c r="A1313" s="17">
        <v>1309</v>
      </c>
      <c r="B1313" s="116" t="s">
        <v>449</v>
      </c>
      <c r="C1313" s="117" t="s">
        <v>2520</v>
      </c>
      <c r="D1313" s="15" t="s">
        <v>433</v>
      </c>
      <c r="E1313" s="118">
        <v>5</v>
      </c>
      <c r="F1313" s="34">
        <v>3.24</v>
      </c>
      <c r="G1313" s="15" t="s">
        <v>2065</v>
      </c>
      <c r="H1313" s="54">
        <v>550000</v>
      </c>
    </row>
    <row r="1314" spans="1:8" ht="21.75" customHeight="1">
      <c r="A1314" s="17">
        <v>1310</v>
      </c>
      <c r="B1314" s="116" t="s">
        <v>450</v>
      </c>
      <c r="C1314" s="117" t="s">
        <v>4578</v>
      </c>
      <c r="D1314" s="15" t="s">
        <v>433</v>
      </c>
      <c r="E1314" s="118">
        <v>5</v>
      </c>
      <c r="F1314" s="34">
        <v>3.21</v>
      </c>
      <c r="G1314" s="15" t="s">
        <v>2065</v>
      </c>
      <c r="H1314" s="54">
        <v>550000</v>
      </c>
    </row>
    <row r="1315" spans="1:8" ht="21.75" customHeight="1">
      <c r="A1315" s="17">
        <v>1311</v>
      </c>
      <c r="B1315" s="116" t="s">
        <v>451</v>
      </c>
      <c r="C1315" s="117" t="s">
        <v>452</v>
      </c>
      <c r="D1315" s="15" t="s">
        <v>433</v>
      </c>
      <c r="E1315" s="118">
        <v>5</v>
      </c>
      <c r="F1315" s="34">
        <v>3.2</v>
      </c>
      <c r="G1315" s="15" t="s">
        <v>2065</v>
      </c>
      <c r="H1315" s="54">
        <v>550000</v>
      </c>
    </row>
    <row r="1316" spans="1:8" ht="21.75" customHeight="1">
      <c r="A1316" s="17">
        <v>1312</v>
      </c>
      <c r="B1316" s="116" t="s">
        <v>453</v>
      </c>
      <c r="C1316" s="117" t="s">
        <v>454</v>
      </c>
      <c r="D1316" s="15" t="s">
        <v>455</v>
      </c>
      <c r="E1316" s="118">
        <v>5</v>
      </c>
      <c r="F1316" s="34">
        <v>3.88</v>
      </c>
      <c r="G1316" s="15" t="s">
        <v>2065</v>
      </c>
      <c r="H1316" s="54">
        <v>550000</v>
      </c>
    </row>
    <row r="1317" spans="1:8" ht="21.75" customHeight="1">
      <c r="A1317" s="17">
        <v>1313</v>
      </c>
      <c r="B1317" s="116" t="s">
        <v>456</v>
      </c>
      <c r="C1317" s="117" t="s">
        <v>380</v>
      </c>
      <c r="D1317" s="15" t="s">
        <v>455</v>
      </c>
      <c r="E1317" s="118">
        <v>5</v>
      </c>
      <c r="F1317" s="34">
        <v>3.63</v>
      </c>
      <c r="G1317" s="15" t="s">
        <v>2065</v>
      </c>
      <c r="H1317" s="54">
        <v>550000</v>
      </c>
    </row>
    <row r="1318" spans="1:8" ht="21.75" customHeight="1">
      <c r="A1318" s="17">
        <v>1314</v>
      </c>
      <c r="B1318" s="116" t="s">
        <v>457</v>
      </c>
      <c r="C1318" s="117" t="s">
        <v>458</v>
      </c>
      <c r="D1318" s="15" t="s">
        <v>455</v>
      </c>
      <c r="E1318" s="118">
        <v>5</v>
      </c>
      <c r="F1318" s="34">
        <v>3.61</v>
      </c>
      <c r="G1318" s="15" t="s">
        <v>2142</v>
      </c>
      <c r="H1318" s="54">
        <v>550000</v>
      </c>
    </row>
    <row r="1319" spans="1:8" ht="21.75" customHeight="1">
      <c r="A1319" s="17">
        <v>1315</v>
      </c>
      <c r="B1319" s="20" t="s">
        <v>459</v>
      </c>
      <c r="C1319" s="117" t="s">
        <v>460</v>
      </c>
      <c r="D1319" s="15" t="s">
        <v>455</v>
      </c>
      <c r="E1319" s="118">
        <v>5</v>
      </c>
      <c r="F1319" s="34">
        <v>3.52</v>
      </c>
      <c r="G1319" s="72" t="s">
        <v>2056</v>
      </c>
      <c r="H1319" s="54">
        <v>550000</v>
      </c>
    </row>
    <row r="1320" spans="1:8" ht="21.75" customHeight="1">
      <c r="A1320" s="17">
        <v>1316</v>
      </c>
      <c r="B1320" s="116" t="s">
        <v>461</v>
      </c>
      <c r="C1320" s="117" t="s">
        <v>462</v>
      </c>
      <c r="D1320" s="15" t="s">
        <v>455</v>
      </c>
      <c r="E1320" s="118">
        <v>5</v>
      </c>
      <c r="F1320" s="34">
        <v>3.5</v>
      </c>
      <c r="G1320" s="15" t="s">
        <v>2142</v>
      </c>
      <c r="H1320" s="54">
        <v>550000</v>
      </c>
    </row>
    <row r="1321" spans="1:8" ht="21.75" customHeight="1">
      <c r="A1321" s="17">
        <v>1317</v>
      </c>
      <c r="B1321" s="116" t="s">
        <v>463</v>
      </c>
      <c r="C1321" s="117" t="s">
        <v>464</v>
      </c>
      <c r="D1321" s="15" t="s">
        <v>455</v>
      </c>
      <c r="E1321" s="118">
        <v>5</v>
      </c>
      <c r="F1321" s="34">
        <v>3.5</v>
      </c>
      <c r="G1321" s="72" t="s">
        <v>2056</v>
      </c>
      <c r="H1321" s="54">
        <v>550000</v>
      </c>
    </row>
    <row r="1322" spans="1:8" ht="21.75" customHeight="1">
      <c r="A1322" s="17">
        <v>1318</v>
      </c>
      <c r="B1322" s="116" t="s">
        <v>465</v>
      </c>
      <c r="C1322" s="117" t="s">
        <v>466</v>
      </c>
      <c r="D1322" s="15" t="s">
        <v>455</v>
      </c>
      <c r="E1322" s="118">
        <v>5</v>
      </c>
      <c r="F1322" s="34">
        <v>3.5</v>
      </c>
      <c r="G1322" s="72" t="s">
        <v>2056</v>
      </c>
      <c r="H1322" s="54">
        <v>550000</v>
      </c>
    </row>
    <row r="1323" spans="1:8" ht="21.75" customHeight="1">
      <c r="A1323" s="17">
        <v>1319</v>
      </c>
      <c r="B1323" s="116" t="s">
        <v>467</v>
      </c>
      <c r="C1323" s="117" t="s">
        <v>89</v>
      </c>
      <c r="D1323" s="15" t="s">
        <v>455</v>
      </c>
      <c r="E1323" s="118">
        <v>5</v>
      </c>
      <c r="F1323" s="34">
        <v>3.44</v>
      </c>
      <c r="G1323" s="72" t="s">
        <v>2056</v>
      </c>
      <c r="H1323" s="54">
        <v>550000</v>
      </c>
    </row>
    <row r="1324" spans="1:8" ht="21.75" customHeight="1">
      <c r="A1324" s="17">
        <v>1320</v>
      </c>
      <c r="B1324" s="116" t="s">
        <v>468</v>
      </c>
      <c r="C1324" s="117" t="s">
        <v>2349</v>
      </c>
      <c r="D1324" s="15" t="s">
        <v>455</v>
      </c>
      <c r="E1324" s="118">
        <v>5</v>
      </c>
      <c r="F1324" s="34">
        <v>3.43</v>
      </c>
      <c r="G1324" s="72" t="s">
        <v>2056</v>
      </c>
      <c r="H1324" s="54">
        <v>550000</v>
      </c>
    </row>
    <row r="1325" spans="1:8" ht="21.75" customHeight="1">
      <c r="A1325" s="17">
        <v>1321</v>
      </c>
      <c r="B1325" s="116" t="s">
        <v>469</v>
      </c>
      <c r="C1325" s="117" t="s">
        <v>225</v>
      </c>
      <c r="D1325" s="15" t="s">
        <v>455</v>
      </c>
      <c r="E1325" s="118">
        <v>5</v>
      </c>
      <c r="F1325" s="34">
        <v>3.4</v>
      </c>
      <c r="G1325" s="72" t="s">
        <v>2056</v>
      </c>
      <c r="H1325" s="54">
        <v>550000</v>
      </c>
    </row>
    <row r="1326" spans="1:8" ht="21.75" customHeight="1">
      <c r="A1326" s="17">
        <v>1322</v>
      </c>
      <c r="B1326" s="116" t="s">
        <v>470</v>
      </c>
      <c r="C1326" s="117" t="s">
        <v>471</v>
      </c>
      <c r="D1326" s="15" t="s">
        <v>455</v>
      </c>
      <c r="E1326" s="118">
        <v>5</v>
      </c>
      <c r="F1326" s="34">
        <v>3.25</v>
      </c>
      <c r="G1326" s="15" t="s">
        <v>2065</v>
      </c>
      <c r="H1326" s="54">
        <v>550000</v>
      </c>
    </row>
    <row r="1327" spans="1:8" ht="21.75" customHeight="1">
      <c r="A1327" s="17">
        <v>1323</v>
      </c>
      <c r="B1327" s="20" t="s">
        <v>472</v>
      </c>
      <c r="C1327" s="117" t="s">
        <v>473</v>
      </c>
      <c r="D1327" s="15" t="s">
        <v>455</v>
      </c>
      <c r="E1327" s="118">
        <v>5</v>
      </c>
      <c r="F1327" s="34">
        <v>3.23</v>
      </c>
      <c r="G1327" s="72" t="s">
        <v>2056</v>
      </c>
      <c r="H1327" s="54">
        <v>550000</v>
      </c>
    </row>
    <row r="1328" spans="1:8" ht="21.75" customHeight="1">
      <c r="A1328" s="17">
        <v>1324</v>
      </c>
      <c r="B1328" s="116" t="s">
        <v>474</v>
      </c>
      <c r="C1328" s="117" t="s">
        <v>1563</v>
      </c>
      <c r="D1328" s="15" t="s">
        <v>455</v>
      </c>
      <c r="E1328" s="118">
        <v>5</v>
      </c>
      <c r="F1328" s="34">
        <v>3.21</v>
      </c>
      <c r="G1328" s="72" t="s">
        <v>2056</v>
      </c>
      <c r="H1328" s="54">
        <v>550000</v>
      </c>
    </row>
    <row r="1329" spans="1:8" ht="21.75" customHeight="1">
      <c r="A1329" s="17">
        <v>1325</v>
      </c>
      <c r="B1329" s="116" t="s">
        <v>475</v>
      </c>
      <c r="C1329" s="117" t="s">
        <v>476</v>
      </c>
      <c r="D1329" s="15" t="s">
        <v>455</v>
      </c>
      <c r="E1329" s="118">
        <v>5</v>
      </c>
      <c r="F1329" s="34">
        <v>3.2</v>
      </c>
      <c r="G1329" s="72" t="s">
        <v>2056</v>
      </c>
      <c r="H1329" s="54">
        <v>550000</v>
      </c>
    </row>
    <row r="1330" spans="1:8" ht="21.75" customHeight="1">
      <c r="A1330" s="17">
        <v>1326</v>
      </c>
      <c r="B1330" s="116" t="s">
        <v>477</v>
      </c>
      <c r="C1330" s="117" t="s">
        <v>478</v>
      </c>
      <c r="D1330" s="15" t="s">
        <v>479</v>
      </c>
      <c r="E1330" s="118">
        <v>5</v>
      </c>
      <c r="F1330" s="34">
        <v>3.62</v>
      </c>
      <c r="G1330" s="15" t="s">
        <v>2065</v>
      </c>
      <c r="H1330" s="54">
        <v>550000</v>
      </c>
    </row>
    <row r="1331" spans="1:8" ht="21.75" customHeight="1">
      <c r="A1331" s="17">
        <v>1327</v>
      </c>
      <c r="B1331" s="116" t="s">
        <v>480</v>
      </c>
      <c r="C1331" s="117" t="s">
        <v>481</v>
      </c>
      <c r="D1331" s="15" t="s">
        <v>479</v>
      </c>
      <c r="E1331" s="118">
        <v>5</v>
      </c>
      <c r="F1331" s="34">
        <v>3.58</v>
      </c>
      <c r="G1331" s="15" t="s">
        <v>2142</v>
      </c>
      <c r="H1331" s="54">
        <v>550000</v>
      </c>
    </row>
    <row r="1332" spans="1:8" ht="21.75" customHeight="1">
      <c r="A1332" s="17">
        <v>1328</v>
      </c>
      <c r="B1332" s="116" t="s">
        <v>482</v>
      </c>
      <c r="C1332" s="117" t="s">
        <v>483</v>
      </c>
      <c r="D1332" s="15" t="s">
        <v>479</v>
      </c>
      <c r="E1332" s="118">
        <v>5</v>
      </c>
      <c r="F1332" s="34">
        <v>3.5</v>
      </c>
      <c r="G1332" s="15" t="s">
        <v>2065</v>
      </c>
      <c r="H1332" s="54">
        <v>550000</v>
      </c>
    </row>
    <row r="1333" spans="1:8" ht="21.75" customHeight="1">
      <c r="A1333" s="17">
        <v>1329</v>
      </c>
      <c r="B1333" s="116" t="s">
        <v>484</v>
      </c>
      <c r="C1333" s="117" t="s">
        <v>485</v>
      </c>
      <c r="D1333" s="15" t="s">
        <v>479</v>
      </c>
      <c r="E1333" s="118">
        <v>5</v>
      </c>
      <c r="F1333" s="34">
        <v>3.41</v>
      </c>
      <c r="G1333" s="15" t="s">
        <v>2065</v>
      </c>
      <c r="H1333" s="54">
        <v>550000</v>
      </c>
    </row>
    <row r="1334" spans="1:8" ht="21.75" customHeight="1">
      <c r="A1334" s="17">
        <v>1330</v>
      </c>
      <c r="B1334" s="116" t="s">
        <v>486</v>
      </c>
      <c r="C1334" s="117" t="s">
        <v>487</v>
      </c>
      <c r="D1334" s="15" t="s">
        <v>479</v>
      </c>
      <c r="E1334" s="118">
        <v>5</v>
      </c>
      <c r="F1334" s="34">
        <v>3.39</v>
      </c>
      <c r="G1334" s="72" t="s">
        <v>2056</v>
      </c>
      <c r="H1334" s="54">
        <v>550000</v>
      </c>
    </row>
    <row r="1335" spans="1:8" ht="21.75" customHeight="1">
      <c r="A1335" s="17">
        <v>1331</v>
      </c>
      <c r="B1335" s="116" t="s">
        <v>488</v>
      </c>
      <c r="C1335" s="117" t="s">
        <v>2534</v>
      </c>
      <c r="D1335" s="15" t="s">
        <v>479</v>
      </c>
      <c r="E1335" s="118">
        <v>5</v>
      </c>
      <c r="F1335" s="34">
        <v>3.35</v>
      </c>
      <c r="G1335" s="72" t="s">
        <v>2056</v>
      </c>
      <c r="H1335" s="54">
        <v>550000</v>
      </c>
    </row>
    <row r="1336" spans="1:8" ht="21.75" customHeight="1">
      <c r="A1336" s="17">
        <v>1332</v>
      </c>
      <c r="B1336" s="116" t="s">
        <v>489</v>
      </c>
      <c r="C1336" s="117" t="s">
        <v>3474</v>
      </c>
      <c r="D1336" s="15" t="s">
        <v>479</v>
      </c>
      <c r="E1336" s="118">
        <v>5</v>
      </c>
      <c r="F1336" s="34">
        <v>3.35</v>
      </c>
      <c r="G1336" s="15" t="s">
        <v>2065</v>
      </c>
      <c r="H1336" s="54">
        <v>550000</v>
      </c>
    </row>
    <row r="1337" spans="1:8" ht="21.75" customHeight="1">
      <c r="A1337" s="17">
        <v>1333</v>
      </c>
      <c r="B1337" s="116" t="s">
        <v>490</v>
      </c>
      <c r="C1337" s="117" t="s">
        <v>491</v>
      </c>
      <c r="D1337" s="15" t="s">
        <v>479</v>
      </c>
      <c r="E1337" s="118">
        <v>5</v>
      </c>
      <c r="F1337" s="34">
        <v>3.33</v>
      </c>
      <c r="G1337" s="15" t="s">
        <v>2142</v>
      </c>
      <c r="H1337" s="54">
        <v>550000</v>
      </c>
    </row>
    <row r="1338" spans="1:8" ht="21.75" customHeight="1">
      <c r="A1338" s="17">
        <v>1334</v>
      </c>
      <c r="B1338" s="116" t="s">
        <v>492</v>
      </c>
      <c r="C1338" s="117" t="s">
        <v>493</v>
      </c>
      <c r="D1338" s="15" t="s">
        <v>479</v>
      </c>
      <c r="E1338" s="118">
        <v>5</v>
      </c>
      <c r="F1338" s="34">
        <v>3.32</v>
      </c>
      <c r="G1338" s="72" t="s">
        <v>2056</v>
      </c>
      <c r="H1338" s="54">
        <v>550000</v>
      </c>
    </row>
    <row r="1339" spans="1:8" ht="21.75" customHeight="1">
      <c r="A1339" s="17">
        <v>1335</v>
      </c>
      <c r="B1339" s="116" t="s">
        <v>494</v>
      </c>
      <c r="C1339" s="117" t="s">
        <v>355</v>
      </c>
      <c r="D1339" s="15" t="s">
        <v>479</v>
      </c>
      <c r="E1339" s="118">
        <v>5</v>
      </c>
      <c r="F1339" s="34">
        <v>3.31</v>
      </c>
      <c r="G1339" s="72" t="s">
        <v>2056</v>
      </c>
      <c r="H1339" s="54">
        <v>550000</v>
      </c>
    </row>
    <row r="1340" spans="1:8" ht="21.75" customHeight="1">
      <c r="A1340" s="17">
        <v>1336</v>
      </c>
      <c r="B1340" s="116" t="s">
        <v>495</v>
      </c>
      <c r="C1340" s="117" t="s">
        <v>496</v>
      </c>
      <c r="D1340" s="15" t="s">
        <v>479</v>
      </c>
      <c r="E1340" s="118">
        <v>5</v>
      </c>
      <c r="F1340" s="34">
        <v>3.29</v>
      </c>
      <c r="G1340" s="72" t="s">
        <v>2056</v>
      </c>
      <c r="H1340" s="54">
        <v>550000</v>
      </c>
    </row>
    <row r="1341" spans="1:8" ht="21.75" customHeight="1">
      <c r="A1341" s="17">
        <v>1337</v>
      </c>
      <c r="B1341" s="116" t="s">
        <v>497</v>
      </c>
      <c r="C1341" s="117" t="s">
        <v>498</v>
      </c>
      <c r="D1341" s="15" t="s">
        <v>479</v>
      </c>
      <c r="E1341" s="118">
        <v>5</v>
      </c>
      <c r="F1341" s="34">
        <v>3.26</v>
      </c>
      <c r="G1341" s="15" t="s">
        <v>2142</v>
      </c>
      <c r="H1341" s="54">
        <v>550000</v>
      </c>
    </row>
    <row r="1342" spans="1:8" ht="21.75" customHeight="1">
      <c r="A1342" s="17">
        <v>1338</v>
      </c>
      <c r="B1342" s="116" t="s">
        <v>499</v>
      </c>
      <c r="C1342" s="117" t="s">
        <v>500</v>
      </c>
      <c r="D1342" s="15" t="s">
        <v>479</v>
      </c>
      <c r="E1342" s="118">
        <v>5</v>
      </c>
      <c r="F1342" s="34">
        <v>3.25</v>
      </c>
      <c r="G1342" s="15" t="s">
        <v>2065</v>
      </c>
      <c r="H1342" s="54">
        <v>550000</v>
      </c>
    </row>
    <row r="1343" spans="1:8" ht="21.75" customHeight="1">
      <c r="A1343" s="17">
        <v>1339</v>
      </c>
      <c r="B1343" s="116" t="s">
        <v>501</v>
      </c>
      <c r="C1343" s="117" t="s">
        <v>502</v>
      </c>
      <c r="D1343" s="15" t="s">
        <v>479</v>
      </c>
      <c r="E1343" s="118">
        <v>5</v>
      </c>
      <c r="F1343" s="34">
        <v>3.25</v>
      </c>
      <c r="G1343" s="72" t="s">
        <v>2056</v>
      </c>
      <c r="H1343" s="54">
        <v>550000</v>
      </c>
    </row>
    <row r="1344" spans="1:8" ht="21.75" customHeight="1">
      <c r="A1344" s="17">
        <v>1340</v>
      </c>
      <c r="B1344" s="20" t="s">
        <v>503</v>
      </c>
      <c r="C1344" s="117" t="s">
        <v>3610</v>
      </c>
      <c r="D1344" s="15" t="s">
        <v>479</v>
      </c>
      <c r="E1344" s="118">
        <v>5</v>
      </c>
      <c r="F1344" s="34">
        <v>3.23</v>
      </c>
      <c r="G1344" s="72" t="s">
        <v>2056</v>
      </c>
      <c r="H1344" s="54">
        <v>550000</v>
      </c>
    </row>
    <row r="1345" spans="1:8" ht="21.75" customHeight="1">
      <c r="A1345" s="17">
        <v>1341</v>
      </c>
      <c r="B1345" s="20" t="s">
        <v>504</v>
      </c>
      <c r="C1345" s="117" t="s">
        <v>2389</v>
      </c>
      <c r="D1345" s="15" t="s">
        <v>505</v>
      </c>
      <c r="E1345" s="118">
        <v>5</v>
      </c>
      <c r="F1345" s="34">
        <v>3.7</v>
      </c>
      <c r="G1345" s="72" t="s">
        <v>2056</v>
      </c>
      <c r="H1345" s="54">
        <v>550000</v>
      </c>
    </row>
    <row r="1346" spans="1:8" ht="21.75" customHeight="1">
      <c r="A1346" s="17">
        <v>1342</v>
      </c>
      <c r="B1346" s="20" t="s">
        <v>506</v>
      </c>
      <c r="C1346" s="117" t="s">
        <v>507</v>
      </c>
      <c r="D1346" s="15" t="s">
        <v>505</v>
      </c>
      <c r="E1346" s="118">
        <v>5</v>
      </c>
      <c r="F1346" s="34">
        <v>3.63</v>
      </c>
      <c r="G1346" s="15" t="s">
        <v>2142</v>
      </c>
      <c r="H1346" s="54">
        <v>550000</v>
      </c>
    </row>
    <row r="1347" spans="1:8" ht="21.75" customHeight="1">
      <c r="A1347" s="17">
        <v>1343</v>
      </c>
      <c r="B1347" s="116" t="s">
        <v>508</v>
      </c>
      <c r="C1347" s="117" t="s">
        <v>509</v>
      </c>
      <c r="D1347" s="15" t="s">
        <v>505</v>
      </c>
      <c r="E1347" s="118">
        <v>5</v>
      </c>
      <c r="F1347" s="34">
        <v>3.52</v>
      </c>
      <c r="G1347" s="15" t="s">
        <v>2142</v>
      </c>
      <c r="H1347" s="54">
        <v>550000</v>
      </c>
    </row>
    <row r="1348" spans="1:8" ht="21.75" customHeight="1">
      <c r="A1348" s="17">
        <v>1344</v>
      </c>
      <c r="B1348" s="116" t="s">
        <v>510</v>
      </c>
      <c r="C1348" s="117" t="s">
        <v>511</v>
      </c>
      <c r="D1348" s="15" t="s">
        <v>505</v>
      </c>
      <c r="E1348" s="118">
        <v>5</v>
      </c>
      <c r="F1348" s="34">
        <v>3.5</v>
      </c>
      <c r="G1348" s="72" t="s">
        <v>2056</v>
      </c>
      <c r="H1348" s="54">
        <v>550000</v>
      </c>
    </row>
    <row r="1349" spans="1:8" ht="21.75" customHeight="1">
      <c r="A1349" s="17">
        <v>1345</v>
      </c>
      <c r="B1349" s="20" t="s">
        <v>512</v>
      </c>
      <c r="C1349" s="117" t="s">
        <v>513</v>
      </c>
      <c r="D1349" s="15" t="s">
        <v>505</v>
      </c>
      <c r="E1349" s="118">
        <v>5</v>
      </c>
      <c r="F1349" s="34">
        <v>3.38</v>
      </c>
      <c r="G1349" s="72" t="s">
        <v>2056</v>
      </c>
      <c r="H1349" s="54">
        <v>550000</v>
      </c>
    </row>
    <row r="1350" spans="1:8" ht="21.75" customHeight="1">
      <c r="A1350" s="17">
        <v>1346</v>
      </c>
      <c r="B1350" s="116" t="s">
        <v>514</v>
      </c>
      <c r="C1350" s="117" t="s">
        <v>515</v>
      </c>
      <c r="D1350" s="15" t="s">
        <v>505</v>
      </c>
      <c r="E1350" s="118">
        <v>5</v>
      </c>
      <c r="F1350" s="34">
        <v>3.35</v>
      </c>
      <c r="G1350" s="15" t="s">
        <v>2065</v>
      </c>
      <c r="H1350" s="54">
        <v>550000</v>
      </c>
    </row>
    <row r="1351" spans="1:8" ht="21.75" customHeight="1">
      <c r="A1351" s="17">
        <v>1347</v>
      </c>
      <c r="B1351" s="20" t="s">
        <v>516</v>
      </c>
      <c r="C1351" s="117" t="s">
        <v>517</v>
      </c>
      <c r="D1351" s="15" t="s">
        <v>505</v>
      </c>
      <c r="E1351" s="118">
        <v>5</v>
      </c>
      <c r="F1351" s="34">
        <v>3.33</v>
      </c>
      <c r="G1351" s="15" t="s">
        <v>2065</v>
      </c>
      <c r="H1351" s="54">
        <v>550000</v>
      </c>
    </row>
    <row r="1352" spans="1:8" ht="21.75" customHeight="1">
      <c r="A1352" s="17">
        <v>1348</v>
      </c>
      <c r="B1352" s="20" t="s">
        <v>518</v>
      </c>
      <c r="C1352" s="117" t="s">
        <v>519</v>
      </c>
      <c r="D1352" s="15" t="s">
        <v>505</v>
      </c>
      <c r="E1352" s="118">
        <v>5</v>
      </c>
      <c r="F1352" s="34">
        <v>3.26</v>
      </c>
      <c r="G1352" s="72" t="s">
        <v>2056</v>
      </c>
      <c r="H1352" s="54">
        <v>550000</v>
      </c>
    </row>
    <row r="1353" spans="1:8" ht="21.75" customHeight="1">
      <c r="A1353" s="17">
        <v>1349</v>
      </c>
      <c r="B1353" s="20" t="s">
        <v>520</v>
      </c>
      <c r="C1353" s="117" t="s">
        <v>191</v>
      </c>
      <c r="D1353" s="15" t="s">
        <v>505</v>
      </c>
      <c r="E1353" s="118">
        <v>5</v>
      </c>
      <c r="F1353" s="34">
        <v>3.18</v>
      </c>
      <c r="G1353" s="15" t="s">
        <v>2065</v>
      </c>
      <c r="H1353" s="54">
        <v>550000</v>
      </c>
    </row>
    <row r="1354" spans="1:8" ht="21.75" customHeight="1">
      <c r="A1354" s="17">
        <v>1350</v>
      </c>
      <c r="B1354" s="20" t="s">
        <v>521</v>
      </c>
      <c r="C1354" s="117" t="s">
        <v>522</v>
      </c>
      <c r="D1354" s="15" t="s">
        <v>505</v>
      </c>
      <c r="E1354" s="118">
        <v>5</v>
      </c>
      <c r="F1354" s="34">
        <v>3.17</v>
      </c>
      <c r="G1354" s="15" t="s">
        <v>2065</v>
      </c>
      <c r="H1354" s="54">
        <v>550000</v>
      </c>
    </row>
    <row r="1355" spans="1:8" ht="21.75" customHeight="1">
      <c r="A1355" s="17">
        <v>1351</v>
      </c>
      <c r="B1355" s="20" t="s">
        <v>523</v>
      </c>
      <c r="C1355" s="117" t="s">
        <v>524</v>
      </c>
      <c r="D1355" s="15" t="s">
        <v>505</v>
      </c>
      <c r="E1355" s="118">
        <v>5</v>
      </c>
      <c r="F1355" s="34">
        <v>3.13</v>
      </c>
      <c r="G1355" s="72" t="s">
        <v>2056</v>
      </c>
      <c r="H1355" s="54">
        <v>550000</v>
      </c>
    </row>
    <row r="1356" spans="1:8" ht="21.75" customHeight="1">
      <c r="A1356" s="17">
        <v>1352</v>
      </c>
      <c r="B1356" s="20" t="s">
        <v>525</v>
      </c>
      <c r="C1356" s="117" t="s">
        <v>526</v>
      </c>
      <c r="D1356" s="15" t="s">
        <v>505</v>
      </c>
      <c r="E1356" s="118">
        <v>5</v>
      </c>
      <c r="F1356" s="34">
        <v>3.08</v>
      </c>
      <c r="G1356" s="72" t="s">
        <v>2056</v>
      </c>
      <c r="H1356" s="54">
        <v>550000</v>
      </c>
    </row>
    <row r="1357" spans="1:8" ht="21.75" customHeight="1">
      <c r="A1357" s="17">
        <v>1353</v>
      </c>
      <c r="B1357" s="116" t="s">
        <v>527</v>
      </c>
      <c r="C1357" s="117" t="s">
        <v>528</v>
      </c>
      <c r="D1357" s="15" t="s">
        <v>505</v>
      </c>
      <c r="E1357" s="118">
        <v>5</v>
      </c>
      <c r="F1357" s="34">
        <v>3.07</v>
      </c>
      <c r="G1357" s="72" t="s">
        <v>2056</v>
      </c>
      <c r="H1357" s="54">
        <v>550000</v>
      </c>
    </row>
    <row r="1358" spans="1:8" ht="21.75" customHeight="1">
      <c r="A1358" s="17">
        <v>1354</v>
      </c>
      <c r="B1358" s="20" t="s">
        <v>529</v>
      </c>
      <c r="C1358" s="117" t="s">
        <v>530</v>
      </c>
      <c r="D1358" s="15" t="s">
        <v>505</v>
      </c>
      <c r="E1358" s="118">
        <v>5</v>
      </c>
      <c r="F1358" s="34">
        <v>3.06</v>
      </c>
      <c r="G1358" s="72" t="s">
        <v>2056</v>
      </c>
      <c r="H1358" s="54">
        <v>550000</v>
      </c>
    </row>
    <row r="1359" spans="1:8" ht="21.75" customHeight="1">
      <c r="A1359" s="17">
        <v>1355</v>
      </c>
      <c r="B1359" s="20" t="s">
        <v>531</v>
      </c>
      <c r="C1359" s="117" t="s">
        <v>532</v>
      </c>
      <c r="D1359" s="15" t="s">
        <v>505</v>
      </c>
      <c r="E1359" s="118">
        <v>5</v>
      </c>
      <c r="F1359" s="34">
        <v>3.03</v>
      </c>
      <c r="G1359" s="15" t="s">
        <v>2065</v>
      </c>
      <c r="H1359" s="54">
        <v>550000</v>
      </c>
    </row>
    <row r="1360" spans="1:8" ht="21.75" customHeight="1">
      <c r="A1360" s="17">
        <v>1356</v>
      </c>
      <c r="B1360" s="18" t="s">
        <v>533</v>
      </c>
      <c r="C1360" s="117" t="s">
        <v>534</v>
      </c>
      <c r="D1360" s="16" t="s">
        <v>505</v>
      </c>
      <c r="E1360" s="118">
        <v>5</v>
      </c>
      <c r="F1360" s="29">
        <v>3.03</v>
      </c>
      <c r="G1360" s="15" t="s">
        <v>2065</v>
      </c>
      <c r="H1360" s="54">
        <v>550000</v>
      </c>
    </row>
    <row r="1361" spans="1:8" ht="21.75" customHeight="1">
      <c r="A1361" s="17">
        <v>1357</v>
      </c>
      <c r="B1361" s="20" t="s">
        <v>535</v>
      </c>
      <c r="C1361" s="117" t="s">
        <v>536</v>
      </c>
      <c r="D1361" s="15" t="s">
        <v>505</v>
      </c>
      <c r="E1361" s="118">
        <v>5</v>
      </c>
      <c r="F1361" s="34">
        <v>3.02</v>
      </c>
      <c r="G1361" s="15" t="s">
        <v>2065</v>
      </c>
      <c r="H1361" s="54">
        <v>550000</v>
      </c>
    </row>
    <row r="1362" spans="1:8" ht="21.75" customHeight="1">
      <c r="A1362" s="17">
        <v>1358</v>
      </c>
      <c r="B1362" s="20" t="s">
        <v>537</v>
      </c>
      <c r="C1362" s="117" t="s">
        <v>538</v>
      </c>
      <c r="D1362" s="15" t="s">
        <v>505</v>
      </c>
      <c r="E1362" s="118">
        <v>5</v>
      </c>
      <c r="F1362" s="34">
        <v>2.93</v>
      </c>
      <c r="G1362" s="72" t="s">
        <v>2056</v>
      </c>
      <c r="H1362" s="54">
        <v>550000</v>
      </c>
    </row>
    <row r="1363" spans="1:8" ht="21.75" customHeight="1">
      <c r="A1363" s="17">
        <v>1359</v>
      </c>
      <c r="B1363" s="20" t="s">
        <v>539</v>
      </c>
      <c r="C1363" s="117" t="s">
        <v>532</v>
      </c>
      <c r="D1363" s="15" t="s">
        <v>505</v>
      </c>
      <c r="E1363" s="118">
        <v>5</v>
      </c>
      <c r="F1363" s="34">
        <v>2.91</v>
      </c>
      <c r="G1363" s="72" t="s">
        <v>2056</v>
      </c>
      <c r="H1363" s="54">
        <v>550000</v>
      </c>
    </row>
    <row r="1364" spans="1:8" ht="21.75" customHeight="1">
      <c r="A1364" s="17">
        <v>1360</v>
      </c>
      <c r="B1364" s="116" t="s">
        <v>540</v>
      </c>
      <c r="C1364" s="117" t="s">
        <v>541</v>
      </c>
      <c r="D1364" s="15" t="s">
        <v>505</v>
      </c>
      <c r="E1364" s="118">
        <v>5</v>
      </c>
      <c r="F1364" s="34">
        <v>2.86</v>
      </c>
      <c r="G1364" s="72" t="s">
        <v>2056</v>
      </c>
      <c r="H1364" s="54">
        <v>550000</v>
      </c>
    </row>
    <row r="1365" spans="1:8" ht="21.75" customHeight="1">
      <c r="A1365" s="17">
        <v>1361</v>
      </c>
      <c r="B1365" s="116" t="s">
        <v>542</v>
      </c>
      <c r="C1365" s="117" t="s">
        <v>543</v>
      </c>
      <c r="D1365" s="15" t="s">
        <v>505</v>
      </c>
      <c r="E1365" s="118">
        <v>5</v>
      </c>
      <c r="F1365" s="34">
        <v>2.86</v>
      </c>
      <c r="G1365" s="72" t="s">
        <v>2056</v>
      </c>
      <c r="H1365" s="54">
        <v>550000</v>
      </c>
    </row>
    <row r="1366" spans="1:8" ht="21.75" customHeight="1">
      <c r="A1366" s="17">
        <v>1362</v>
      </c>
      <c r="B1366" s="20" t="s">
        <v>544</v>
      </c>
      <c r="C1366" s="117" t="s">
        <v>545</v>
      </c>
      <c r="D1366" s="15" t="s">
        <v>505</v>
      </c>
      <c r="E1366" s="118">
        <v>5</v>
      </c>
      <c r="F1366" s="34">
        <v>2.8</v>
      </c>
      <c r="G1366" s="72" t="s">
        <v>2056</v>
      </c>
      <c r="H1366" s="54">
        <v>550000</v>
      </c>
    </row>
    <row r="1367" spans="1:8" ht="21.75" customHeight="1">
      <c r="A1367" s="17">
        <v>1363</v>
      </c>
      <c r="B1367" s="20" t="s">
        <v>546</v>
      </c>
      <c r="C1367" s="117" t="s">
        <v>547</v>
      </c>
      <c r="D1367" s="15" t="s">
        <v>548</v>
      </c>
      <c r="E1367" s="118">
        <v>5</v>
      </c>
      <c r="F1367" s="34">
        <v>3.68</v>
      </c>
      <c r="G1367" s="72" t="s">
        <v>2056</v>
      </c>
      <c r="H1367" s="54">
        <v>550000</v>
      </c>
    </row>
    <row r="1368" spans="1:8" ht="21.75" customHeight="1">
      <c r="A1368" s="17">
        <v>1364</v>
      </c>
      <c r="B1368" s="20" t="s">
        <v>549</v>
      </c>
      <c r="C1368" s="117" t="s">
        <v>3565</v>
      </c>
      <c r="D1368" s="15" t="s">
        <v>548</v>
      </c>
      <c r="E1368" s="118">
        <v>5</v>
      </c>
      <c r="F1368" s="34">
        <v>3.68</v>
      </c>
      <c r="G1368" s="72" t="s">
        <v>2056</v>
      </c>
      <c r="H1368" s="54">
        <v>550000</v>
      </c>
    </row>
    <row r="1369" spans="1:8" ht="21.75" customHeight="1">
      <c r="A1369" s="17">
        <v>1365</v>
      </c>
      <c r="B1369" s="20" t="s">
        <v>550</v>
      </c>
      <c r="C1369" s="117" t="s">
        <v>4559</v>
      </c>
      <c r="D1369" s="15" t="s">
        <v>548</v>
      </c>
      <c r="E1369" s="118">
        <v>5</v>
      </c>
      <c r="F1369" s="34">
        <v>3.6</v>
      </c>
      <c r="G1369" s="72" t="s">
        <v>2056</v>
      </c>
      <c r="H1369" s="54">
        <v>550000</v>
      </c>
    </row>
    <row r="1370" spans="1:8" ht="21.75" customHeight="1">
      <c r="A1370" s="17">
        <v>1366</v>
      </c>
      <c r="B1370" s="20" t="s">
        <v>551</v>
      </c>
      <c r="C1370" s="117" t="s">
        <v>137</v>
      </c>
      <c r="D1370" s="15" t="s">
        <v>548</v>
      </c>
      <c r="E1370" s="118">
        <v>5</v>
      </c>
      <c r="F1370" s="34">
        <v>3.55</v>
      </c>
      <c r="G1370" s="72" t="s">
        <v>2056</v>
      </c>
      <c r="H1370" s="54">
        <v>550000</v>
      </c>
    </row>
    <row r="1371" spans="1:8" ht="21.75" customHeight="1">
      <c r="A1371" s="17">
        <v>1367</v>
      </c>
      <c r="B1371" s="20" t="s">
        <v>552</v>
      </c>
      <c r="C1371" s="117" t="s">
        <v>553</v>
      </c>
      <c r="D1371" s="15" t="s">
        <v>548</v>
      </c>
      <c r="E1371" s="118">
        <v>5</v>
      </c>
      <c r="F1371" s="34">
        <v>3.38</v>
      </c>
      <c r="G1371" s="72" t="s">
        <v>2056</v>
      </c>
      <c r="H1371" s="54">
        <v>550000</v>
      </c>
    </row>
    <row r="1372" spans="1:8" ht="21.75" customHeight="1">
      <c r="A1372" s="17">
        <v>1368</v>
      </c>
      <c r="B1372" s="20" t="s">
        <v>554</v>
      </c>
      <c r="C1372" s="117" t="s">
        <v>555</v>
      </c>
      <c r="D1372" s="15" t="s">
        <v>548</v>
      </c>
      <c r="E1372" s="118">
        <v>5</v>
      </c>
      <c r="F1372" s="34">
        <v>3.19</v>
      </c>
      <c r="G1372" s="72" t="s">
        <v>2056</v>
      </c>
      <c r="H1372" s="54">
        <v>550000</v>
      </c>
    </row>
    <row r="1373" spans="1:8" ht="21.75" customHeight="1">
      <c r="A1373" s="17">
        <v>1369</v>
      </c>
      <c r="B1373" s="20" t="s">
        <v>556</v>
      </c>
      <c r="C1373" s="117" t="s">
        <v>107</v>
      </c>
      <c r="D1373" s="15" t="s">
        <v>548</v>
      </c>
      <c r="E1373" s="118">
        <v>5</v>
      </c>
      <c r="F1373" s="34">
        <v>3.18</v>
      </c>
      <c r="G1373" s="72" t="s">
        <v>2056</v>
      </c>
      <c r="H1373" s="54">
        <v>550000</v>
      </c>
    </row>
    <row r="1374" spans="1:8" ht="21.75" customHeight="1">
      <c r="A1374" s="17">
        <v>1370</v>
      </c>
      <c r="B1374" s="20" t="s">
        <v>557</v>
      </c>
      <c r="C1374" s="117" t="s">
        <v>558</v>
      </c>
      <c r="D1374" s="15" t="s">
        <v>548</v>
      </c>
      <c r="E1374" s="118">
        <v>5</v>
      </c>
      <c r="F1374" s="34">
        <v>3.16</v>
      </c>
      <c r="G1374" s="72" t="s">
        <v>2056</v>
      </c>
      <c r="H1374" s="54">
        <v>550000</v>
      </c>
    </row>
    <row r="1375" spans="1:8" ht="21.75" customHeight="1">
      <c r="A1375" s="17">
        <v>1371</v>
      </c>
      <c r="B1375" s="20" t="s">
        <v>559</v>
      </c>
      <c r="C1375" s="117" t="s">
        <v>560</v>
      </c>
      <c r="D1375" s="15" t="s">
        <v>548</v>
      </c>
      <c r="E1375" s="118">
        <v>5</v>
      </c>
      <c r="F1375" s="34">
        <v>3.13</v>
      </c>
      <c r="G1375" s="72" t="s">
        <v>2056</v>
      </c>
      <c r="H1375" s="54">
        <v>550000</v>
      </c>
    </row>
    <row r="1376" spans="1:8" ht="21.75" customHeight="1">
      <c r="A1376" s="17">
        <v>1372</v>
      </c>
      <c r="B1376" s="20" t="s">
        <v>561</v>
      </c>
      <c r="C1376" s="117" t="s">
        <v>562</v>
      </c>
      <c r="D1376" s="15" t="s">
        <v>548</v>
      </c>
      <c r="E1376" s="118">
        <v>5</v>
      </c>
      <c r="F1376" s="36">
        <v>2.96</v>
      </c>
      <c r="G1376" s="72" t="s">
        <v>2056</v>
      </c>
      <c r="H1376" s="54">
        <v>550000</v>
      </c>
    </row>
    <row r="1377" spans="1:8" ht="21.75" customHeight="1">
      <c r="A1377" s="17">
        <v>1373</v>
      </c>
      <c r="B1377" s="20" t="s">
        <v>563</v>
      </c>
      <c r="C1377" s="117" t="s">
        <v>528</v>
      </c>
      <c r="D1377" s="15" t="s">
        <v>548</v>
      </c>
      <c r="E1377" s="118">
        <v>5</v>
      </c>
      <c r="F1377" s="34">
        <v>2.9</v>
      </c>
      <c r="G1377" s="72" t="s">
        <v>2056</v>
      </c>
      <c r="H1377" s="54">
        <v>550000</v>
      </c>
    </row>
    <row r="1378" spans="1:8" ht="21.75" customHeight="1">
      <c r="A1378" s="17">
        <v>1374</v>
      </c>
      <c r="B1378" s="20" t="s">
        <v>564</v>
      </c>
      <c r="C1378" s="117" t="s">
        <v>565</v>
      </c>
      <c r="D1378" s="15" t="s">
        <v>548</v>
      </c>
      <c r="E1378" s="118">
        <v>5</v>
      </c>
      <c r="F1378" s="34">
        <v>2.9</v>
      </c>
      <c r="G1378" s="72" t="s">
        <v>2056</v>
      </c>
      <c r="H1378" s="54">
        <v>550000</v>
      </c>
    </row>
    <row r="1379" spans="1:8" ht="21.75" customHeight="1">
      <c r="A1379" s="17">
        <v>1375</v>
      </c>
      <c r="B1379" s="20" t="s">
        <v>566</v>
      </c>
      <c r="C1379" s="117" t="s">
        <v>567</v>
      </c>
      <c r="D1379" s="15" t="s">
        <v>548</v>
      </c>
      <c r="E1379" s="118">
        <v>5</v>
      </c>
      <c r="F1379" s="34">
        <v>2.86</v>
      </c>
      <c r="G1379" s="15" t="s">
        <v>2065</v>
      </c>
      <c r="H1379" s="54">
        <v>550000</v>
      </c>
    </row>
    <row r="1380" spans="1:8" ht="21.75" customHeight="1">
      <c r="A1380" s="17">
        <v>1376</v>
      </c>
      <c r="B1380" s="20" t="s">
        <v>568</v>
      </c>
      <c r="C1380" s="117" t="s">
        <v>569</v>
      </c>
      <c r="D1380" s="15" t="s">
        <v>548</v>
      </c>
      <c r="E1380" s="118">
        <v>5</v>
      </c>
      <c r="F1380" s="34">
        <v>2.81</v>
      </c>
      <c r="G1380" s="72" t="s">
        <v>2056</v>
      </c>
      <c r="H1380" s="54">
        <v>550000</v>
      </c>
    </row>
    <row r="1381" spans="1:8" ht="21.75" customHeight="1">
      <c r="A1381" s="17">
        <v>1377</v>
      </c>
      <c r="B1381" s="20" t="s">
        <v>570</v>
      </c>
      <c r="C1381" s="117" t="s">
        <v>4653</v>
      </c>
      <c r="D1381" s="15" t="s">
        <v>571</v>
      </c>
      <c r="E1381" s="118">
        <v>5</v>
      </c>
      <c r="F1381" s="34">
        <v>3.61</v>
      </c>
      <c r="G1381" s="72" t="s">
        <v>2056</v>
      </c>
      <c r="H1381" s="54">
        <v>550000</v>
      </c>
    </row>
    <row r="1382" spans="1:8" ht="21.75" customHeight="1">
      <c r="A1382" s="17">
        <v>1378</v>
      </c>
      <c r="B1382" s="20" t="s">
        <v>572</v>
      </c>
      <c r="C1382" s="117" t="s">
        <v>573</v>
      </c>
      <c r="D1382" s="15" t="s">
        <v>571</v>
      </c>
      <c r="E1382" s="118">
        <v>5</v>
      </c>
      <c r="F1382" s="34">
        <v>3.5</v>
      </c>
      <c r="G1382" s="72" t="s">
        <v>2056</v>
      </c>
      <c r="H1382" s="54">
        <v>550000</v>
      </c>
    </row>
    <row r="1383" spans="1:8" ht="21.75" customHeight="1">
      <c r="A1383" s="17">
        <v>1379</v>
      </c>
      <c r="B1383" s="20" t="s">
        <v>574</v>
      </c>
      <c r="C1383" s="117" t="s">
        <v>575</v>
      </c>
      <c r="D1383" s="15" t="s">
        <v>571</v>
      </c>
      <c r="E1383" s="118">
        <v>5</v>
      </c>
      <c r="F1383" s="34">
        <v>3.35</v>
      </c>
      <c r="G1383" s="15" t="s">
        <v>2065</v>
      </c>
      <c r="H1383" s="54">
        <v>550000</v>
      </c>
    </row>
    <row r="1384" spans="1:8" ht="21.75" customHeight="1">
      <c r="A1384" s="17">
        <v>1380</v>
      </c>
      <c r="B1384" s="20" t="s">
        <v>576</v>
      </c>
      <c r="C1384" s="117" t="s">
        <v>577</v>
      </c>
      <c r="D1384" s="15" t="s">
        <v>571</v>
      </c>
      <c r="E1384" s="118">
        <v>5</v>
      </c>
      <c r="F1384" s="34">
        <v>3.34</v>
      </c>
      <c r="G1384" s="72" t="s">
        <v>2056</v>
      </c>
      <c r="H1384" s="54">
        <v>550000</v>
      </c>
    </row>
    <row r="1385" spans="1:8" ht="21.75" customHeight="1">
      <c r="A1385" s="17">
        <v>1381</v>
      </c>
      <c r="B1385" s="20" t="s">
        <v>578</v>
      </c>
      <c r="C1385" s="117" t="s">
        <v>579</v>
      </c>
      <c r="D1385" s="15" t="s">
        <v>571</v>
      </c>
      <c r="E1385" s="118">
        <v>5</v>
      </c>
      <c r="F1385" s="34">
        <v>3.31</v>
      </c>
      <c r="G1385" s="72" t="s">
        <v>2056</v>
      </c>
      <c r="H1385" s="54">
        <v>550000</v>
      </c>
    </row>
    <row r="1386" spans="1:8" ht="21.75" customHeight="1">
      <c r="A1386" s="17">
        <v>1382</v>
      </c>
      <c r="B1386" s="20" t="s">
        <v>580</v>
      </c>
      <c r="C1386" s="117" t="s">
        <v>2420</v>
      </c>
      <c r="D1386" s="15" t="s">
        <v>571</v>
      </c>
      <c r="E1386" s="118">
        <v>5</v>
      </c>
      <c r="F1386" s="34">
        <v>3.28</v>
      </c>
      <c r="G1386" s="72" t="s">
        <v>2056</v>
      </c>
      <c r="H1386" s="54">
        <v>550000</v>
      </c>
    </row>
    <row r="1387" spans="1:8" ht="21.75" customHeight="1">
      <c r="A1387" s="17">
        <v>1383</v>
      </c>
      <c r="B1387" s="20" t="s">
        <v>581</v>
      </c>
      <c r="C1387" s="117" t="s">
        <v>582</v>
      </c>
      <c r="D1387" s="15" t="s">
        <v>571</v>
      </c>
      <c r="E1387" s="118">
        <v>5</v>
      </c>
      <c r="F1387" s="34">
        <v>3.07</v>
      </c>
      <c r="G1387" s="72" t="s">
        <v>2056</v>
      </c>
      <c r="H1387" s="54">
        <v>550000</v>
      </c>
    </row>
    <row r="1388" spans="1:8" ht="21.75" customHeight="1">
      <c r="A1388" s="17">
        <v>1384</v>
      </c>
      <c r="B1388" s="20" t="s">
        <v>583</v>
      </c>
      <c r="C1388" s="117" t="s">
        <v>584</v>
      </c>
      <c r="D1388" s="15" t="s">
        <v>571</v>
      </c>
      <c r="E1388" s="118">
        <v>5</v>
      </c>
      <c r="F1388" s="34">
        <v>3.05</v>
      </c>
      <c r="G1388" s="72" t="s">
        <v>2056</v>
      </c>
      <c r="H1388" s="54">
        <v>550000</v>
      </c>
    </row>
    <row r="1389" spans="1:8" ht="21.75" customHeight="1">
      <c r="A1389" s="17">
        <v>1385</v>
      </c>
      <c r="B1389" s="20" t="s">
        <v>585</v>
      </c>
      <c r="C1389" s="117" t="s">
        <v>2168</v>
      </c>
      <c r="D1389" s="15" t="s">
        <v>571</v>
      </c>
      <c r="E1389" s="118">
        <v>5</v>
      </c>
      <c r="F1389" s="34">
        <v>3.02</v>
      </c>
      <c r="G1389" s="15" t="s">
        <v>2065</v>
      </c>
      <c r="H1389" s="54">
        <v>550000</v>
      </c>
    </row>
    <row r="1390" spans="1:8" ht="21.75" customHeight="1">
      <c r="A1390" s="17">
        <v>1386</v>
      </c>
      <c r="B1390" s="116" t="s">
        <v>586</v>
      </c>
      <c r="C1390" s="117" t="s">
        <v>587</v>
      </c>
      <c r="D1390" s="15" t="s">
        <v>571</v>
      </c>
      <c r="E1390" s="118">
        <v>5</v>
      </c>
      <c r="F1390" s="34">
        <v>3</v>
      </c>
      <c r="G1390" s="72" t="s">
        <v>2056</v>
      </c>
      <c r="H1390" s="54">
        <v>550000</v>
      </c>
    </row>
    <row r="1391" spans="1:8" ht="21.75" customHeight="1">
      <c r="A1391" s="17">
        <v>1387</v>
      </c>
      <c r="B1391" s="20" t="s">
        <v>588</v>
      </c>
      <c r="C1391" s="117" t="s">
        <v>589</v>
      </c>
      <c r="D1391" s="15" t="s">
        <v>571</v>
      </c>
      <c r="E1391" s="118">
        <v>5</v>
      </c>
      <c r="F1391" s="34">
        <v>2.98</v>
      </c>
      <c r="G1391" s="72" t="s">
        <v>2056</v>
      </c>
      <c r="H1391" s="54">
        <v>550000</v>
      </c>
    </row>
    <row r="1392" spans="1:8" ht="21.75" customHeight="1">
      <c r="A1392" s="17">
        <v>1388</v>
      </c>
      <c r="B1392" s="116" t="s">
        <v>590</v>
      </c>
      <c r="C1392" s="117" t="s">
        <v>591</v>
      </c>
      <c r="D1392" s="15" t="s">
        <v>571</v>
      </c>
      <c r="E1392" s="118">
        <v>5</v>
      </c>
      <c r="F1392" s="34">
        <v>2.94</v>
      </c>
      <c r="G1392" s="72" t="s">
        <v>2056</v>
      </c>
      <c r="H1392" s="54">
        <v>550000</v>
      </c>
    </row>
    <row r="1393" spans="1:8" ht="21.75" customHeight="1">
      <c r="A1393" s="17">
        <v>1389</v>
      </c>
      <c r="B1393" s="20" t="s">
        <v>592</v>
      </c>
      <c r="C1393" s="117" t="s">
        <v>593</v>
      </c>
      <c r="D1393" s="15" t="s">
        <v>571</v>
      </c>
      <c r="E1393" s="118">
        <v>5</v>
      </c>
      <c r="F1393" s="34">
        <v>2.93</v>
      </c>
      <c r="G1393" s="72" t="s">
        <v>2056</v>
      </c>
      <c r="H1393" s="54">
        <v>550000</v>
      </c>
    </row>
    <row r="1394" spans="1:8" ht="21.75" customHeight="1">
      <c r="A1394" s="17">
        <v>1390</v>
      </c>
      <c r="B1394" s="116" t="s">
        <v>594</v>
      </c>
      <c r="C1394" s="117" t="s">
        <v>595</v>
      </c>
      <c r="D1394" s="15" t="s">
        <v>571</v>
      </c>
      <c r="E1394" s="118">
        <v>5</v>
      </c>
      <c r="F1394" s="34">
        <v>2.86</v>
      </c>
      <c r="G1394" s="72" t="s">
        <v>2056</v>
      </c>
      <c r="H1394" s="54">
        <v>550000</v>
      </c>
    </row>
    <row r="1395" spans="1:8" ht="21.75" customHeight="1">
      <c r="A1395" s="17">
        <v>1391</v>
      </c>
      <c r="B1395" s="20" t="s">
        <v>596</v>
      </c>
      <c r="C1395" s="117" t="s">
        <v>156</v>
      </c>
      <c r="D1395" s="15" t="s">
        <v>597</v>
      </c>
      <c r="E1395" s="118">
        <v>5</v>
      </c>
      <c r="F1395" s="34">
        <v>3.81</v>
      </c>
      <c r="G1395" s="72" t="s">
        <v>2056</v>
      </c>
      <c r="H1395" s="54">
        <v>550000</v>
      </c>
    </row>
    <row r="1396" spans="1:8" ht="21.75" customHeight="1">
      <c r="A1396" s="17">
        <v>1392</v>
      </c>
      <c r="B1396" s="116" t="s">
        <v>598</v>
      </c>
      <c r="C1396" s="117" t="s">
        <v>2524</v>
      </c>
      <c r="D1396" s="15" t="s">
        <v>597</v>
      </c>
      <c r="E1396" s="118">
        <v>5</v>
      </c>
      <c r="F1396" s="34">
        <v>3.55</v>
      </c>
      <c r="G1396" s="15" t="s">
        <v>2065</v>
      </c>
      <c r="H1396" s="54">
        <v>550000</v>
      </c>
    </row>
    <row r="1397" spans="1:8" ht="21.75" customHeight="1">
      <c r="A1397" s="17">
        <v>1393</v>
      </c>
      <c r="B1397" s="116" t="s">
        <v>599</v>
      </c>
      <c r="C1397" s="117" t="s">
        <v>600</v>
      </c>
      <c r="D1397" s="15" t="s">
        <v>597</v>
      </c>
      <c r="E1397" s="118">
        <v>5</v>
      </c>
      <c r="F1397" s="34">
        <v>3.18</v>
      </c>
      <c r="G1397" s="72" t="s">
        <v>2056</v>
      </c>
      <c r="H1397" s="54">
        <v>550000</v>
      </c>
    </row>
    <row r="1398" spans="1:8" ht="21.75" customHeight="1">
      <c r="A1398" s="17">
        <v>1394</v>
      </c>
      <c r="B1398" s="116" t="s">
        <v>601</v>
      </c>
      <c r="C1398" s="117" t="s">
        <v>602</v>
      </c>
      <c r="D1398" s="15" t="s">
        <v>597</v>
      </c>
      <c r="E1398" s="118">
        <v>5</v>
      </c>
      <c r="F1398" s="34">
        <v>3.16</v>
      </c>
      <c r="G1398" s="72" t="s">
        <v>2056</v>
      </c>
      <c r="H1398" s="54">
        <v>550000</v>
      </c>
    </row>
    <row r="1399" spans="1:8" ht="21.75" customHeight="1">
      <c r="A1399" s="17">
        <v>1395</v>
      </c>
      <c r="B1399" s="20" t="s">
        <v>603</v>
      </c>
      <c r="C1399" s="117" t="s">
        <v>604</v>
      </c>
      <c r="D1399" s="15" t="s">
        <v>597</v>
      </c>
      <c r="E1399" s="118">
        <v>5</v>
      </c>
      <c r="F1399" s="34">
        <v>3.15</v>
      </c>
      <c r="G1399" s="72" t="s">
        <v>2056</v>
      </c>
      <c r="H1399" s="54">
        <v>550000</v>
      </c>
    </row>
    <row r="1400" spans="1:8" ht="21.75" customHeight="1">
      <c r="A1400" s="17">
        <v>1396</v>
      </c>
      <c r="B1400" s="20" t="s">
        <v>603</v>
      </c>
      <c r="C1400" s="117" t="s">
        <v>604</v>
      </c>
      <c r="D1400" s="15" t="s">
        <v>597</v>
      </c>
      <c r="E1400" s="118">
        <v>5</v>
      </c>
      <c r="F1400" s="34">
        <v>3.15</v>
      </c>
      <c r="G1400" s="72" t="s">
        <v>2056</v>
      </c>
      <c r="H1400" s="54">
        <v>550000</v>
      </c>
    </row>
    <row r="1401" spans="1:8" ht="21.75" customHeight="1">
      <c r="A1401" s="17">
        <v>1397</v>
      </c>
      <c r="B1401" s="20" t="s">
        <v>605</v>
      </c>
      <c r="C1401" s="117" t="s">
        <v>606</v>
      </c>
      <c r="D1401" s="15" t="s">
        <v>597</v>
      </c>
      <c r="E1401" s="118">
        <v>5</v>
      </c>
      <c r="F1401" s="34">
        <v>3.1</v>
      </c>
      <c r="G1401" s="15" t="s">
        <v>2065</v>
      </c>
      <c r="H1401" s="54">
        <v>550000</v>
      </c>
    </row>
    <row r="1402" spans="1:8" ht="21.75" customHeight="1">
      <c r="A1402" s="17">
        <v>1398</v>
      </c>
      <c r="B1402" s="20" t="s">
        <v>607</v>
      </c>
      <c r="C1402" s="117" t="s">
        <v>608</v>
      </c>
      <c r="D1402" s="15" t="s">
        <v>597</v>
      </c>
      <c r="E1402" s="118">
        <v>5</v>
      </c>
      <c r="F1402" s="34">
        <v>3.07</v>
      </c>
      <c r="G1402" s="72" t="s">
        <v>2056</v>
      </c>
      <c r="H1402" s="54">
        <v>550000</v>
      </c>
    </row>
    <row r="1403" spans="1:8" ht="21.75" customHeight="1">
      <c r="A1403" s="17">
        <v>1399</v>
      </c>
      <c r="B1403" s="20" t="s">
        <v>609</v>
      </c>
      <c r="C1403" s="117" t="s">
        <v>610</v>
      </c>
      <c r="D1403" s="15" t="s">
        <v>597</v>
      </c>
      <c r="E1403" s="118">
        <v>5</v>
      </c>
      <c r="F1403" s="34">
        <v>3.04</v>
      </c>
      <c r="G1403" s="72" t="s">
        <v>2056</v>
      </c>
      <c r="H1403" s="54">
        <v>550000</v>
      </c>
    </row>
    <row r="1404" spans="1:8" ht="21.75" customHeight="1">
      <c r="A1404" s="17">
        <v>1400</v>
      </c>
      <c r="B1404" s="20" t="s">
        <v>611</v>
      </c>
      <c r="C1404" s="117" t="s">
        <v>3212</v>
      </c>
      <c r="D1404" s="15" t="s">
        <v>597</v>
      </c>
      <c r="E1404" s="118">
        <v>5</v>
      </c>
      <c r="F1404" s="34">
        <v>2.9</v>
      </c>
      <c r="G1404" s="72" t="s">
        <v>2056</v>
      </c>
      <c r="H1404" s="54">
        <v>550000</v>
      </c>
    </row>
    <row r="1405" spans="1:8" ht="21.75" customHeight="1">
      <c r="A1405" s="17">
        <v>1401</v>
      </c>
      <c r="B1405" s="20" t="s">
        <v>612</v>
      </c>
      <c r="C1405" s="117" t="s">
        <v>613</v>
      </c>
      <c r="D1405" s="15" t="s">
        <v>597</v>
      </c>
      <c r="E1405" s="118">
        <v>5</v>
      </c>
      <c r="F1405" s="34">
        <v>2.8</v>
      </c>
      <c r="G1405" s="72" t="s">
        <v>2056</v>
      </c>
      <c r="H1405" s="54">
        <v>550000</v>
      </c>
    </row>
    <row r="1406" spans="1:8" ht="21.75" customHeight="1">
      <c r="A1406" s="17">
        <v>1402</v>
      </c>
      <c r="B1406" s="20" t="s">
        <v>614</v>
      </c>
      <c r="C1406" s="117" t="s">
        <v>2127</v>
      </c>
      <c r="D1406" s="15" t="s">
        <v>615</v>
      </c>
      <c r="E1406" s="118">
        <v>5</v>
      </c>
      <c r="F1406" s="34">
        <v>3.36</v>
      </c>
      <c r="G1406" s="15" t="s">
        <v>2065</v>
      </c>
      <c r="H1406" s="54">
        <v>550000</v>
      </c>
    </row>
    <row r="1407" spans="1:8" ht="21.75" customHeight="1">
      <c r="A1407" s="17">
        <v>1403</v>
      </c>
      <c r="B1407" s="20" t="s">
        <v>616</v>
      </c>
      <c r="C1407" s="117" t="s">
        <v>617</v>
      </c>
      <c r="D1407" s="15" t="s">
        <v>615</v>
      </c>
      <c r="E1407" s="118">
        <v>5</v>
      </c>
      <c r="F1407" s="34">
        <v>3.36</v>
      </c>
      <c r="G1407" s="15" t="s">
        <v>2065</v>
      </c>
      <c r="H1407" s="54">
        <v>550000</v>
      </c>
    </row>
    <row r="1408" spans="1:8" ht="21.75" customHeight="1">
      <c r="A1408" s="17">
        <v>1404</v>
      </c>
      <c r="B1408" s="20" t="s">
        <v>618</v>
      </c>
      <c r="C1408" s="117" t="s">
        <v>619</v>
      </c>
      <c r="D1408" s="15" t="s">
        <v>615</v>
      </c>
      <c r="E1408" s="118">
        <v>5</v>
      </c>
      <c r="F1408" s="34">
        <v>3.32</v>
      </c>
      <c r="G1408" s="72" t="s">
        <v>2056</v>
      </c>
      <c r="H1408" s="54">
        <v>550000</v>
      </c>
    </row>
    <row r="1409" spans="1:8" ht="21.75" customHeight="1">
      <c r="A1409" s="17">
        <v>1405</v>
      </c>
      <c r="B1409" s="20" t="s">
        <v>620</v>
      </c>
      <c r="C1409" s="117" t="s">
        <v>621</v>
      </c>
      <c r="D1409" s="15" t="s">
        <v>615</v>
      </c>
      <c r="E1409" s="118">
        <v>5</v>
      </c>
      <c r="F1409" s="34">
        <v>3.3</v>
      </c>
      <c r="G1409" s="15" t="s">
        <v>2065</v>
      </c>
      <c r="H1409" s="54">
        <v>550000</v>
      </c>
    </row>
    <row r="1410" spans="1:8" ht="21.75" customHeight="1">
      <c r="A1410" s="17">
        <v>1406</v>
      </c>
      <c r="B1410" s="18" t="s">
        <v>622</v>
      </c>
      <c r="C1410" s="117" t="s">
        <v>623</v>
      </c>
      <c r="D1410" s="16" t="s">
        <v>615</v>
      </c>
      <c r="E1410" s="118">
        <v>5</v>
      </c>
      <c r="F1410" s="29">
        <v>3.3</v>
      </c>
      <c r="G1410" s="72" t="s">
        <v>2056</v>
      </c>
      <c r="H1410" s="54">
        <v>550000</v>
      </c>
    </row>
    <row r="1411" spans="1:8" ht="21.75" customHeight="1">
      <c r="A1411" s="17">
        <v>1407</v>
      </c>
      <c r="B1411" s="20" t="s">
        <v>624</v>
      </c>
      <c r="C1411" s="117" t="s">
        <v>625</v>
      </c>
      <c r="D1411" s="15" t="s">
        <v>615</v>
      </c>
      <c r="E1411" s="118">
        <v>5</v>
      </c>
      <c r="F1411" s="34">
        <v>3.26</v>
      </c>
      <c r="G1411" s="72" t="s">
        <v>2056</v>
      </c>
      <c r="H1411" s="54">
        <v>550000</v>
      </c>
    </row>
    <row r="1412" spans="1:8" ht="21.75" customHeight="1">
      <c r="A1412" s="17">
        <v>1408</v>
      </c>
      <c r="B1412" s="116" t="s">
        <v>626</v>
      </c>
      <c r="C1412" s="117" t="s">
        <v>627</v>
      </c>
      <c r="D1412" s="15" t="s">
        <v>615</v>
      </c>
      <c r="E1412" s="118">
        <v>5</v>
      </c>
      <c r="F1412" s="34">
        <v>3.2</v>
      </c>
      <c r="G1412" s="15" t="s">
        <v>2065</v>
      </c>
      <c r="H1412" s="54">
        <v>550000</v>
      </c>
    </row>
    <row r="1413" spans="1:8" ht="21.75" customHeight="1">
      <c r="A1413" s="17">
        <v>1409</v>
      </c>
      <c r="B1413" s="20" t="s">
        <v>628</v>
      </c>
      <c r="C1413" s="117" t="s">
        <v>1309</v>
      </c>
      <c r="D1413" s="15" t="s">
        <v>615</v>
      </c>
      <c r="E1413" s="118">
        <v>5</v>
      </c>
      <c r="F1413" s="34">
        <v>3.19</v>
      </c>
      <c r="G1413" s="15" t="s">
        <v>2065</v>
      </c>
      <c r="H1413" s="54">
        <v>550000</v>
      </c>
    </row>
    <row r="1414" spans="1:8" ht="21.75" customHeight="1">
      <c r="A1414" s="17">
        <v>1410</v>
      </c>
      <c r="B1414" s="116" t="s">
        <v>629</v>
      </c>
      <c r="C1414" s="117" t="s">
        <v>630</v>
      </c>
      <c r="D1414" s="15" t="s">
        <v>615</v>
      </c>
      <c r="E1414" s="118">
        <v>5</v>
      </c>
      <c r="F1414" s="34">
        <v>3.13</v>
      </c>
      <c r="G1414" s="15" t="s">
        <v>2065</v>
      </c>
      <c r="H1414" s="54">
        <v>550000</v>
      </c>
    </row>
    <row r="1415" spans="1:8" ht="21.75" customHeight="1">
      <c r="A1415" s="17">
        <v>1411</v>
      </c>
      <c r="B1415" s="116" t="s">
        <v>631</v>
      </c>
      <c r="C1415" s="117" t="s">
        <v>632</v>
      </c>
      <c r="D1415" s="15" t="s">
        <v>615</v>
      </c>
      <c r="E1415" s="118">
        <v>5</v>
      </c>
      <c r="F1415" s="34">
        <v>3.03</v>
      </c>
      <c r="G1415" s="72" t="s">
        <v>2056</v>
      </c>
      <c r="H1415" s="54">
        <v>550000</v>
      </c>
    </row>
    <row r="1416" spans="1:8" ht="21.75" customHeight="1">
      <c r="A1416" s="17">
        <v>1412</v>
      </c>
      <c r="B1416" s="116" t="s">
        <v>633</v>
      </c>
      <c r="C1416" s="117" t="s">
        <v>634</v>
      </c>
      <c r="D1416" s="15" t="s">
        <v>615</v>
      </c>
      <c r="E1416" s="118">
        <v>5</v>
      </c>
      <c r="F1416" s="34">
        <v>3.03</v>
      </c>
      <c r="G1416" s="72" t="s">
        <v>2056</v>
      </c>
      <c r="H1416" s="54">
        <v>550000</v>
      </c>
    </row>
    <row r="1417" spans="1:8" ht="21.75" customHeight="1">
      <c r="A1417" s="17">
        <v>1413</v>
      </c>
      <c r="B1417" s="20" t="s">
        <v>635</v>
      </c>
      <c r="C1417" s="117" t="s">
        <v>636</v>
      </c>
      <c r="D1417" s="15" t="s">
        <v>615</v>
      </c>
      <c r="E1417" s="118">
        <v>5</v>
      </c>
      <c r="F1417" s="34">
        <v>3</v>
      </c>
      <c r="G1417" s="72" t="s">
        <v>2056</v>
      </c>
      <c r="H1417" s="54">
        <v>550000</v>
      </c>
    </row>
    <row r="1418" spans="1:8" ht="21.75" customHeight="1">
      <c r="A1418" s="17">
        <v>1414</v>
      </c>
      <c r="B1418" s="20" t="s">
        <v>637</v>
      </c>
      <c r="C1418" s="117" t="s">
        <v>276</v>
      </c>
      <c r="D1418" s="15" t="s">
        <v>615</v>
      </c>
      <c r="E1418" s="118">
        <v>5</v>
      </c>
      <c r="F1418" s="34">
        <v>3</v>
      </c>
      <c r="G1418" s="72" t="s">
        <v>2056</v>
      </c>
      <c r="H1418" s="54">
        <v>550000</v>
      </c>
    </row>
    <row r="1419" spans="1:8" ht="21.75" customHeight="1">
      <c r="A1419" s="17">
        <v>1415</v>
      </c>
      <c r="B1419" s="20" t="s">
        <v>638</v>
      </c>
      <c r="C1419" s="117" t="s">
        <v>3554</v>
      </c>
      <c r="D1419" s="15" t="s">
        <v>615</v>
      </c>
      <c r="E1419" s="118">
        <v>5</v>
      </c>
      <c r="F1419" s="34">
        <v>2.98</v>
      </c>
      <c r="G1419" s="72" t="s">
        <v>2056</v>
      </c>
      <c r="H1419" s="54">
        <v>550000</v>
      </c>
    </row>
    <row r="1420" spans="1:8" ht="21.75" customHeight="1">
      <c r="A1420" s="17">
        <v>1416</v>
      </c>
      <c r="B1420" s="20" t="s">
        <v>639</v>
      </c>
      <c r="C1420" s="117" t="s">
        <v>640</v>
      </c>
      <c r="D1420" s="15" t="s">
        <v>615</v>
      </c>
      <c r="E1420" s="118">
        <v>5</v>
      </c>
      <c r="F1420" s="34">
        <v>2.96</v>
      </c>
      <c r="G1420" s="72" t="s">
        <v>2056</v>
      </c>
      <c r="H1420" s="54">
        <v>550000</v>
      </c>
    </row>
    <row r="1421" spans="1:8" ht="21.75" customHeight="1">
      <c r="A1421" s="17">
        <v>1417</v>
      </c>
      <c r="B1421" s="116" t="s">
        <v>641</v>
      </c>
      <c r="C1421" s="117" t="s">
        <v>642</v>
      </c>
      <c r="D1421" s="15" t="s">
        <v>615</v>
      </c>
      <c r="E1421" s="118">
        <v>5</v>
      </c>
      <c r="F1421" s="34">
        <v>2.88</v>
      </c>
      <c r="G1421" s="72" t="s">
        <v>2056</v>
      </c>
      <c r="H1421" s="54">
        <v>550000</v>
      </c>
    </row>
    <row r="1422" spans="1:8" ht="21.75" customHeight="1">
      <c r="A1422" s="17">
        <v>1418</v>
      </c>
      <c r="B1422" s="116" t="s">
        <v>643</v>
      </c>
      <c r="C1422" s="117" t="s">
        <v>644</v>
      </c>
      <c r="D1422" s="15" t="s">
        <v>615</v>
      </c>
      <c r="E1422" s="118">
        <v>5</v>
      </c>
      <c r="F1422" s="34">
        <v>2.86</v>
      </c>
      <c r="G1422" s="72" t="s">
        <v>2056</v>
      </c>
      <c r="H1422" s="54">
        <v>550000</v>
      </c>
    </row>
    <row r="1423" spans="1:8" ht="21.75" customHeight="1">
      <c r="A1423" s="17">
        <v>1419</v>
      </c>
      <c r="B1423" s="20" t="s">
        <v>645</v>
      </c>
      <c r="C1423" s="117" t="s">
        <v>3480</v>
      </c>
      <c r="D1423" s="15" t="s">
        <v>615</v>
      </c>
      <c r="E1423" s="118">
        <v>5</v>
      </c>
      <c r="F1423" s="34">
        <v>2.82</v>
      </c>
      <c r="G1423" s="72" t="s">
        <v>2056</v>
      </c>
      <c r="H1423" s="54">
        <v>550000</v>
      </c>
    </row>
    <row r="1424" spans="1:8" ht="21.75" customHeight="1">
      <c r="A1424" s="17">
        <v>1420</v>
      </c>
      <c r="B1424" s="20" t="s">
        <v>646</v>
      </c>
      <c r="C1424" s="117" t="s">
        <v>647</v>
      </c>
      <c r="D1424" s="15" t="s">
        <v>648</v>
      </c>
      <c r="E1424" s="118">
        <v>5</v>
      </c>
      <c r="F1424" s="34">
        <v>3.41</v>
      </c>
      <c r="G1424" s="15" t="s">
        <v>2065</v>
      </c>
      <c r="H1424" s="54">
        <v>550000</v>
      </c>
    </row>
    <row r="1425" spans="1:8" ht="21.75" customHeight="1">
      <c r="A1425" s="17">
        <v>1421</v>
      </c>
      <c r="B1425" s="116" t="s">
        <v>649</v>
      </c>
      <c r="C1425" s="117" t="s">
        <v>3480</v>
      </c>
      <c r="D1425" s="15" t="s">
        <v>648</v>
      </c>
      <c r="E1425" s="118">
        <v>5</v>
      </c>
      <c r="F1425" s="34">
        <v>3.33</v>
      </c>
      <c r="G1425" s="15" t="s">
        <v>2065</v>
      </c>
      <c r="H1425" s="54">
        <v>550000</v>
      </c>
    </row>
    <row r="1426" spans="1:8" ht="21.75" customHeight="1">
      <c r="A1426" s="17">
        <v>1422</v>
      </c>
      <c r="B1426" s="116" t="s">
        <v>650</v>
      </c>
      <c r="C1426" s="117" t="s">
        <v>651</v>
      </c>
      <c r="D1426" s="15" t="s">
        <v>648</v>
      </c>
      <c r="E1426" s="118">
        <v>5</v>
      </c>
      <c r="F1426" s="34">
        <v>3.26</v>
      </c>
      <c r="G1426" s="72" t="s">
        <v>2056</v>
      </c>
      <c r="H1426" s="54">
        <v>550000</v>
      </c>
    </row>
    <row r="1427" spans="1:8" ht="21.75" customHeight="1">
      <c r="A1427" s="17">
        <v>1423</v>
      </c>
      <c r="B1427" s="116" t="s">
        <v>652</v>
      </c>
      <c r="C1427" s="117" t="s">
        <v>3217</v>
      </c>
      <c r="D1427" s="15" t="s">
        <v>648</v>
      </c>
      <c r="E1427" s="118">
        <v>5</v>
      </c>
      <c r="F1427" s="34">
        <v>3.23</v>
      </c>
      <c r="G1427" s="72" t="s">
        <v>2056</v>
      </c>
      <c r="H1427" s="54">
        <v>550000</v>
      </c>
    </row>
    <row r="1428" spans="1:8" ht="21.75" customHeight="1">
      <c r="A1428" s="17">
        <v>1424</v>
      </c>
      <c r="B1428" s="20" t="s">
        <v>652</v>
      </c>
      <c r="C1428" s="117" t="s">
        <v>3217</v>
      </c>
      <c r="D1428" s="15" t="s">
        <v>648</v>
      </c>
      <c r="E1428" s="118">
        <v>5</v>
      </c>
      <c r="F1428" s="34">
        <v>3.23</v>
      </c>
      <c r="G1428" s="72" t="s">
        <v>2056</v>
      </c>
      <c r="H1428" s="54">
        <v>550000</v>
      </c>
    </row>
    <row r="1429" spans="1:8" ht="21.75" customHeight="1">
      <c r="A1429" s="17">
        <v>1425</v>
      </c>
      <c r="B1429" s="116" t="s">
        <v>653</v>
      </c>
      <c r="C1429" s="117" t="s">
        <v>654</v>
      </c>
      <c r="D1429" s="15" t="s">
        <v>648</v>
      </c>
      <c r="E1429" s="118">
        <v>5</v>
      </c>
      <c r="F1429" s="34">
        <v>3.13</v>
      </c>
      <c r="G1429" s="72" t="s">
        <v>2056</v>
      </c>
      <c r="H1429" s="54">
        <v>550000</v>
      </c>
    </row>
    <row r="1430" spans="1:8" ht="21.75" customHeight="1">
      <c r="A1430" s="17">
        <v>1426</v>
      </c>
      <c r="B1430" s="116" t="s">
        <v>655</v>
      </c>
      <c r="C1430" s="117" t="s">
        <v>656</v>
      </c>
      <c r="D1430" s="15" t="s">
        <v>648</v>
      </c>
      <c r="E1430" s="118">
        <v>5</v>
      </c>
      <c r="F1430" s="34">
        <v>3.09</v>
      </c>
      <c r="G1430" s="15" t="s">
        <v>2065</v>
      </c>
      <c r="H1430" s="54">
        <v>550000</v>
      </c>
    </row>
    <row r="1431" spans="1:8" ht="21.75" customHeight="1">
      <c r="A1431" s="17">
        <v>1427</v>
      </c>
      <c r="B1431" s="20" t="s">
        <v>657</v>
      </c>
      <c r="C1431" s="117" t="s">
        <v>658</v>
      </c>
      <c r="D1431" s="15" t="s">
        <v>648</v>
      </c>
      <c r="E1431" s="118">
        <v>5</v>
      </c>
      <c r="F1431" s="34">
        <v>3.06</v>
      </c>
      <c r="G1431" s="72" t="s">
        <v>2056</v>
      </c>
      <c r="H1431" s="54">
        <v>550000</v>
      </c>
    </row>
    <row r="1432" spans="1:8" ht="21.75" customHeight="1">
      <c r="A1432" s="17">
        <v>1428</v>
      </c>
      <c r="B1432" s="20" t="s">
        <v>659</v>
      </c>
      <c r="C1432" s="117" t="s">
        <v>3498</v>
      </c>
      <c r="D1432" s="15" t="s">
        <v>648</v>
      </c>
      <c r="E1432" s="118">
        <v>5</v>
      </c>
      <c r="F1432" s="34">
        <v>3.02</v>
      </c>
      <c r="G1432" s="15" t="s">
        <v>2065</v>
      </c>
      <c r="H1432" s="54">
        <v>550000</v>
      </c>
    </row>
    <row r="1433" spans="1:8" ht="21.75" customHeight="1">
      <c r="A1433" s="17">
        <v>1429</v>
      </c>
      <c r="B1433" s="116" t="s">
        <v>660</v>
      </c>
      <c r="C1433" s="117" t="s">
        <v>661</v>
      </c>
      <c r="D1433" s="15" t="s">
        <v>648</v>
      </c>
      <c r="E1433" s="118">
        <v>5</v>
      </c>
      <c r="F1433" s="34">
        <v>2.94</v>
      </c>
      <c r="G1433" s="72" t="s">
        <v>2056</v>
      </c>
      <c r="H1433" s="54">
        <v>550000</v>
      </c>
    </row>
    <row r="1434" spans="1:8" ht="21.75" customHeight="1">
      <c r="A1434" s="17">
        <v>1430</v>
      </c>
      <c r="B1434" s="116" t="s">
        <v>662</v>
      </c>
      <c r="C1434" s="117" t="s">
        <v>663</v>
      </c>
      <c r="D1434" s="15" t="s">
        <v>648</v>
      </c>
      <c r="E1434" s="118">
        <v>5</v>
      </c>
      <c r="F1434" s="34">
        <v>2.92</v>
      </c>
      <c r="G1434" s="15" t="s">
        <v>2065</v>
      </c>
      <c r="H1434" s="54">
        <v>550000</v>
      </c>
    </row>
    <row r="1435" spans="1:8" ht="21.75" customHeight="1">
      <c r="A1435" s="17">
        <v>1431</v>
      </c>
      <c r="B1435" s="116" t="s">
        <v>664</v>
      </c>
      <c r="C1435" s="117" t="s">
        <v>665</v>
      </c>
      <c r="D1435" s="15" t="s">
        <v>648</v>
      </c>
      <c r="E1435" s="118">
        <v>5</v>
      </c>
      <c r="F1435" s="34">
        <v>2.82</v>
      </c>
      <c r="G1435" s="72" t="s">
        <v>2056</v>
      </c>
      <c r="H1435" s="54">
        <v>550000</v>
      </c>
    </row>
    <row r="1436" spans="1:8" ht="21.75" customHeight="1">
      <c r="A1436" s="17">
        <v>1432</v>
      </c>
      <c r="B1436" s="20" t="s">
        <v>666</v>
      </c>
      <c r="C1436" s="117" t="s">
        <v>667</v>
      </c>
      <c r="D1436" s="15" t="s">
        <v>668</v>
      </c>
      <c r="E1436" s="118">
        <v>5</v>
      </c>
      <c r="F1436" s="34">
        <v>3.7</v>
      </c>
      <c r="G1436" s="72" t="s">
        <v>2056</v>
      </c>
      <c r="H1436" s="54">
        <v>550000</v>
      </c>
    </row>
    <row r="1437" spans="1:8" ht="21.75" customHeight="1">
      <c r="A1437" s="17">
        <v>1433</v>
      </c>
      <c r="B1437" s="20" t="s">
        <v>669</v>
      </c>
      <c r="C1437" s="117" t="s">
        <v>2279</v>
      </c>
      <c r="D1437" s="15" t="s">
        <v>668</v>
      </c>
      <c r="E1437" s="118">
        <v>5</v>
      </c>
      <c r="F1437" s="34">
        <v>3.69</v>
      </c>
      <c r="G1437" s="72" t="s">
        <v>2056</v>
      </c>
      <c r="H1437" s="54">
        <v>550000</v>
      </c>
    </row>
    <row r="1438" spans="1:8" ht="21.75" customHeight="1">
      <c r="A1438" s="17">
        <v>1434</v>
      </c>
      <c r="B1438" s="20" t="s">
        <v>670</v>
      </c>
      <c r="C1438" s="117" t="s">
        <v>671</v>
      </c>
      <c r="D1438" s="15" t="s">
        <v>668</v>
      </c>
      <c r="E1438" s="118">
        <v>5</v>
      </c>
      <c r="F1438" s="34">
        <v>3.53</v>
      </c>
      <c r="G1438" s="15" t="s">
        <v>2065</v>
      </c>
      <c r="H1438" s="54">
        <v>550000</v>
      </c>
    </row>
    <row r="1439" spans="1:8" ht="21.75" customHeight="1">
      <c r="A1439" s="17">
        <v>1435</v>
      </c>
      <c r="B1439" s="20" t="s">
        <v>672</v>
      </c>
      <c r="C1439" s="117" t="s">
        <v>673</v>
      </c>
      <c r="D1439" s="15" t="s">
        <v>668</v>
      </c>
      <c r="E1439" s="118">
        <v>5</v>
      </c>
      <c r="F1439" s="34">
        <v>3.53</v>
      </c>
      <c r="G1439" s="15" t="s">
        <v>2065</v>
      </c>
      <c r="H1439" s="54">
        <v>550000</v>
      </c>
    </row>
    <row r="1440" spans="1:8" ht="21.75" customHeight="1">
      <c r="A1440" s="17">
        <v>1436</v>
      </c>
      <c r="B1440" s="116" t="s">
        <v>674</v>
      </c>
      <c r="C1440" s="117" t="s">
        <v>3749</v>
      </c>
      <c r="D1440" s="15" t="s">
        <v>668</v>
      </c>
      <c r="E1440" s="118">
        <v>5</v>
      </c>
      <c r="F1440" s="34">
        <v>3.5</v>
      </c>
      <c r="G1440" s="72" t="s">
        <v>2056</v>
      </c>
      <c r="H1440" s="54">
        <v>550000</v>
      </c>
    </row>
    <row r="1441" spans="1:8" ht="21.75" customHeight="1">
      <c r="A1441" s="17">
        <v>1437</v>
      </c>
      <c r="B1441" s="116" t="s">
        <v>675</v>
      </c>
      <c r="C1441" s="117" t="s">
        <v>676</v>
      </c>
      <c r="D1441" s="15" t="s">
        <v>668</v>
      </c>
      <c r="E1441" s="118">
        <v>5</v>
      </c>
      <c r="F1441" s="34">
        <v>3.41</v>
      </c>
      <c r="G1441" s="72" t="s">
        <v>2056</v>
      </c>
      <c r="H1441" s="54">
        <v>550000</v>
      </c>
    </row>
    <row r="1442" spans="1:8" ht="21.75" customHeight="1">
      <c r="A1442" s="17">
        <v>1438</v>
      </c>
      <c r="B1442" s="20" t="s">
        <v>677</v>
      </c>
      <c r="C1442" s="117" t="s">
        <v>678</v>
      </c>
      <c r="D1442" s="15" t="s">
        <v>668</v>
      </c>
      <c r="E1442" s="118">
        <v>5</v>
      </c>
      <c r="F1442" s="34">
        <v>3.33</v>
      </c>
      <c r="G1442" s="72" t="s">
        <v>2056</v>
      </c>
      <c r="H1442" s="54">
        <v>550000</v>
      </c>
    </row>
    <row r="1443" spans="1:8" ht="21.75" customHeight="1">
      <c r="A1443" s="17">
        <v>1439</v>
      </c>
      <c r="B1443" s="116" t="s">
        <v>679</v>
      </c>
      <c r="C1443" s="117" t="s">
        <v>680</v>
      </c>
      <c r="D1443" s="15" t="s">
        <v>668</v>
      </c>
      <c r="E1443" s="118">
        <v>5</v>
      </c>
      <c r="F1443" s="34">
        <v>3.09</v>
      </c>
      <c r="G1443" s="72" t="s">
        <v>2056</v>
      </c>
      <c r="H1443" s="54">
        <v>550000</v>
      </c>
    </row>
    <row r="1444" spans="1:8" ht="21.75" customHeight="1">
      <c r="A1444" s="17">
        <v>1440</v>
      </c>
      <c r="B1444" s="18" t="s">
        <v>681</v>
      </c>
      <c r="C1444" s="117" t="s">
        <v>682</v>
      </c>
      <c r="D1444" s="16" t="s">
        <v>668</v>
      </c>
      <c r="E1444" s="118">
        <v>5</v>
      </c>
      <c r="F1444" s="29">
        <v>2.86</v>
      </c>
      <c r="G1444" s="72" t="s">
        <v>2056</v>
      </c>
      <c r="H1444" s="54">
        <v>550000</v>
      </c>
    </row>
    <row r="1445" spans="1:8" ht="21.75" customHeight="1">
      <c r="A1445" s="17">
        <v>1441</v>
      </c>
      <c r="B1445" s="116" t="s">
        <v>683</v>
      </c>
      <c r="C1445" s="117" t="s">
        <v>684</v>
      </c>
      <c r="D1445" s="15" t="s">
        <v>668</v>
      </c>
      <c r="E1445" s="118">
        <v>5</v>
      </c>
      <c r="F1445" s="34">
        <v>2.8</v>
      </c>
      <c r="G1445" s="72" t="s">
        <v>2056</v>
      </c>
      <c r="H1445" s="54">
        <v>550000</v>
      </c>
    </row>
    <row r="1446" spans="1:8" ht="21.75" customHeight="1">
      <c r="A1446" s="17">
        <v>1442</v>
      </c>
      <c r="B1446" s="20" t="s">
        <v>685</v>
      </c>
      <c r="C1446" s="117" t="s">
        <v>686</v>
      </c>
      <c r="D1446" s="15" t="s">
        <v>668</v>
      </c>
      <c r="E1446" s="118">
        <v>5</v>
      </c>
      <c r="F1446" s="34">
        <v>2.8</v>
      </c>
      <c r="G1446" s="15" t="s">
        <v>2065</v>
      </c>
      <c r="H1446" s="54">
        <v>550000</v>
      </c>
    </row>
    <row r="1447" spans="1:8" ht="21.75" customHeight="1">
      <c r="A1447" s="17">
        <v>1443</v>
      </c>
      <c r="B1447" s="116" t="s">
        <v>687</v>
      </c>
      <c r="C1447" s="117" t="s">
        <v>4482</v>
      </c>
      <c r="D1447" s="15" t="s">
        <v>688</v>
      </c>
      <c r="E1447" s="118">
        <v>5</v>
      </c>
      <c r="F1447" s="34">
        <v>3.5</v>
      </c>
      <c r="G1447" s="15" t="s">
        <v>2065</v>
      </c>
      <c r="H1447" s="54">
        <v>550000</v>
      </c>
    </row>
    <row r="1448" spans="1:8" ht="21.75" customHeight="1">
      <c r="A1448" s="17">
        <v>1444</v>
      </c>
      <c r="B1448" s="116" t="s">
        <v>689</v>
      </c>
      <c r="C1448" s="117" t="s">
        <v>690</v>
      </c>
      <c r="D1448" s="15" t="s">
        <v>688</v>
      </c>
      <c r="E1448" s="118">
        <v>5</v>
      </c>
      <c r="F1448" s="34">
        <v>3.13</v>
      </c>
      <c r="G1448" s="15" t="s">
        <v>2142</v>
      </c>
      <c r="H1448" s="54">
        <v>550000</v>
      </c>
    </row>
    <row r="1449" spans="1:8" ht="21.75" customHeight="1">
      <c r="A1449" s="17">
        <v>1445</v>
      </c>
      <c r="B1449" s="116" t="s">
        <v>691</v>
      </c>
      <c r="C1449" s="117" t="s">
        <v>2520</v>
      </c>
      <c r="D1449" s="15" t="s">
        <v>688</v>
      </c>
      <c r="E1449" s="118">
        <v>5</v>
      </c>
      <c r="F1449" s="34">
        <v>2.98</v>
      </c>
      <c r="G1449" s="15" t="s">
        <v>2065</v>
      </c>
      <c r="H1449" s="54">
        <v>550000</v>
      </c>
    </row>
    <row r="1450" spans="1:8" ht="21.75" customHeight="1">
      <c r="A1450" s="17">
        <v>1446</v>
      </c>
      <c r="B1450" s="116" t="s">
        <v>692</v>
      </c>
      <c r="C1450" s="117" t="s">
        <v>693</v>
      </c>
      <c r="D1450" s="15" t="s">
        <v>688</v>
      </c>
      <c r="E1450" s="118">
        <v>5</v>
      </c>
      <c r="F1450" s="34">
        <v>2.92</v>
      </c>
      <c r="G1450" s="15" t="s">
        <v>2065</v>
      </c>
      <c r="H1450" s="54">
        <v>550000</v>
      </c>
    </row>
    <row r="1451" spans="1:8" ht="21.75" customHeight="1">
      <c r="A1451" s="17">
        <v>1447</v>
      </c>
      <c r="B1451" s="116" t="s">
        <v>694</v>
      </c>
      <c r="C1451" s="117" t="s">
        <v>695</v>
      </c>
      <c r="D1451" s="15" t="s">
        <v>688</v>
      </c>
      <c r="E1451" s="118">
        <v>5</v>
      </c>
      <c r="F1451" s="34">
        <v>2.9</v>
      </c>
      <c r="G1451" s="15" t="s">
        <v>2065</v>
      </c>
      <c r="H1451" s="54">
        <v>550000</v>
      </c>
    </row>
    <row r="1452" spans="1:8" ht="21.75" customHeight="1">
      <c r="A1452" s="17">
        <v>1448</v>
      </c>
      <c r="B1452" s="116" t="s">
        <v>696</v>
      </c>
      <c r="C1452" s="117" t="s">
        <v>697</v>
      </c>
      <c r="D1452" s="15" t="s">
        <v>688</v>
      </c>
      <c r="E1452" s="118">
        <v>5</v>
      </c>
      <c r="F1452" s="34">
        <v>2.86</v>
      </c>
      <c r="G1452" s="15" t="s">
        <v>2065</v>
      </c>
      <c r="H1452" s="54">
        <v>550000</v>
      </c>
    </row>
    <row r="1453" spans="1:8" ht="21.75" customHeight="1">
      <c r="A1453" s="17">
        <v>1449</v>
      </c>
      <c r="B1453" s="116" t="s">
        <v>698</v>
      </c>
      <c r="C1453" s="117" t="s">
        <v>699</v>
      </c>
      <c r="D1453" s="15" t="s">
        <v>688</v>
      </c>
      <c r="E1453" s="118">
        <v>5</v>
      </c>
      <c r="F1453" s="34">
        <v>2.86</v>
      </c>
      <c r="G1453" s="15" t="s">
        <v>2065</v>
      </c>
      <c r="H1453" s="54">
        <v>550000</v>
      </c>
    </row>
    <row r="1454" spans="1:8" ht="21.75" customHeight="1">
      <c r="A1454" s="17">
        <v>1450</v>
      </c>
      <c r="B1454" s="116" t="s">
        <v>700</v>
      </c>
      <c r="C1454" s="117" t="s">
        <v>4427</v>
      </c>
      <c r="D1454" s="15" t="s">
        <v>688</v>
      </c>
      <c r="E1454" s="118">
        <v>5</v>
      </c>
      <c r="F1454" s="34">
        <v>2.82</v>
      </c>
      <c r="G1454" s="15" t="s">
        <v>2065</v>
      </c>
      <c r="H1454" s="54">
        <v>550000</v>
      </c>
    </row>
    <row r="1455" spans="1:8" ht="21.75" customHeight="1">
      <c r="A1455" s="17">
        <v>1451</v>
      </c>
      <c r="B1455" s="116" t="s">
        <v>701</v>
      </c>
      <c r="C1455" s="117" t="s">
        <v>702</v>
      </c>
      <c r="D1455" s="15" t="s">
        <v>688</v>
      </c>
      <c r="E1455" s="118">
        <v>5</v>
      </c>
      <c r="F1455" s="34">
        <v>2.8</v>
      </c>
      <c r="G1455" s="15" t="s">
        <v>2065</v>
      </c>
      <c r="H1455" s="54">
        <v>550000</v>
      </c>
    </row>
    <row r="1456" spans="1:8" ht="21.75" customHeight="1">
      <c r="A1456" s="17">
        <v>1452</v>
      </c>
      <c r="B1456" s="116" t="s">
        <v>703</v>
      </c>
      <c r="C1456" s="117" t="s">
        <v>704</v>
      </c>
      <c r="D1456" s="15" t="s">
        <v>688</v>
      </c>
      <c r="E1456" s="118">
        <v>5</v>
      </c>
      <c r="F1456" s="34">
        <v>2.79</v>
      </c>
      <c r="G1456" s="15" t="s">
        <v>2065</v>
      </c>
      <c r="H1456" s="54">
        <v>550000</v>
      </c>
    </row>
    <row r="1457" spans="1:8" ht="21.75" customHeight="1">
      <c r="A1457" s="17">
        <v>1453</v>
      </c>
      <c r="B1457" s="116" t="s">
        <v>705</v>
      </c>
      <c r="C1457" s="117" t="s">
        <v>706</v>
      </c>
      <c r="D1457" s="15" t="s">
        <v>688</v>
      </c>
      <c r="E1457" s="118">
        <v>5</v>
      </c>
      <c r="F1457" s="34">
        <v>2.77</v>
      </c>
      <c r="G1457" s="15" t="s">
        <v>2065</v>
      </c>
      <c r="H1457" s="54">
        <v>550000</v>
      </c>
    </row>
    <row r="1458" spans="1:8" ht="21.75" customHeight="1">
      <c r="A1458" s="17">
        <v>1454</v>
      </c>
      <c r="B1458" s="116" t="s">
        <v>707</v>
      </c>
      <c r="C1458" s="117" t="s">
        <v>708</v>
      </c>
      <c r="D1458" s="15" t="s">
        <v>688</v>
      </c>
      <c r="E1458" s="118">
        <v>5</v>
      </c>
      <c r="F1458" s="34">
        <v>2.74</v>
      </c>
      <c r="G1458" s="15" t="s">
        <v>2065</v>
      </c>
      <c r="H1458" s="54">
        <v>550000</v>
      </c>
    </row>
    <row r="1459" spans="1:8" ht="21.75" customHeight="1">
      <c r="A1459" s="17">
        <v>1455</v>
      </c>
      <c r="B1459" s="116" t="s">
        <v>709</v>
      </c>
      <c r="C1459" s="117" t="s">
        <v>710</v>
      </c>
      <c r="D1459" s="15" t="s">
        <v>688</v>
      </c>
      <c r="E1459" s="118">
        <v>5</v>
      </c>
      <c r="F1459" s="34">
        <v>2.71</v>
      </c>
      <c r="G1459" s="15" t="s">
        <v>2065</v>
      </c>
      <c r="H1459" s="54">
        <v>550000</v>
      </c>
    </row>
    <row r="1460" spans="1:8" ht="21.75" customHeight="1">
      <c r="A1460" s="17">
        <v>1456</v>
      </c>
      <c r="B1460" s="116" t="s">
        <v>711</v>
      </c>
      <c r="C1460" s="117" t="s">
        <v>361</v>
      </c>
      <c r="D1460" s="15" t="s">
        <v>688</v>
      </c>
      <c r="E1460" s="118">
        <v>5</v>
      </c>
      <c r="F1460" s="34">
        <v>2.64</v>
      </c>
      <c r="G1460" s="15" t="s">
        <v>2065</v>
      </c>
      <c r="H1460" s="54">
        <v>550000</v>
      </c>
    </row>
    <row r="1461" spans="1:8" ht="21.75" customHeight="1">
      <c r="A1461" s="17">
        <v>1457</v>
      </c>
      <c r="B1461" s="116" t="s">
        <v>712</v>
      </c>
      <c r="C1461" s="117" t="s">
        <v>713</v>
      </c>
      <c r="D1461" s="15" t="s">
        <v>688</v>
      </c>
      <c r="E1461" s="118">
        <v>5</v>
      </c>
      <c r="F1461" s="34">
        <v>2.63</v>
      </c>
      <c r="G1461" s="15" t="s">
        <v>2065</v>
      </c>
      <c r="H1461" s="54">
        <v>550000</v>
      </c>
    </row>
    <row r="1462" spans="1:8" ht="21.75" customHeight="1">
      <c r="A1462" s="17">
        <v>1458</v>
      </c>
      <c r="B1462" s="116" t="s">
        <v>714</v>
      </c>
      <c r="C1462" s="117" t="s">
        <v>715</v>
      </c>
      <c r="D1462" s="15" t="s">
        <v>688</v>
      </c>
      <c r="E1462" s="118">
        <v>5</v>
      </c>
      <c r="F1462" s="34">
        <v>2.61</v>
      </c>
      <c r="G1462" s="15" t="s">
        <v>2142</v>
      </c>
      <c r="H1462" s="54">
        <v>550000</v>
      </c>
    </row>
    <row r="1463" spans="1:8" ht="21.75" customHeight="1">
      <c r="A1463" s="17">
        <v>1459</v>
      </c>
      <c r="B1463" s="116" t="s">
        <v>716</v>
      </c>
      <c r="C1463" s="117" t="s">
        <v>3728</v>
      </c>
      <c r="D1463" s="15" t="s">
        <v>688</v>
      </c>
      <c r="E1463" s="118">
        <v>5</v>
      </c>
      <c r="F1463" s="34">
        <v>2.6</v>
      </c>
      <c r="G1463" s="15" t="s">
        <v>2065</v>
      </c>
      <c r="H1463" s="54">
        <v>550000</v>
      </c>
    </row>
    <row r="1464" spans="1:8" ht="21.75" customHeight="1">
      <c r="A1464" s="17">
        <v>1460</v>
      </c>
      <c r="B1464" s="116" t="s">
        <v>717</v>
      </c>
      <c r="C1464" s="117" t="s">
        <v>718</v>
      </c>
      <c r="D1464" s="15" t="s">
        <v>719</v>
      </c>
      <c r="E1464" s="118">
        <v>5</v>
      </c>
      <c r="F1464" s="34">
        <v>3.69</v>
      </c>
      <c r="G1464" s="15" t="s">
        <v>2065</v>
      </c>
      <c r="H1464" s="54">
        <v>550000</v>
      </c>
    </row>
    <row r="1465" spans="1:8" ht="21.75" customHeight="1">
      <c r="A1465" s="17">
        <v>1461</v>
      </c>
      <c r="B1465" s="116" t="s">
        <v>720</v>
      </c>
      <c r="C1465" s="117" t="s">
        <v>721</v>
      </c>
      <c r="D1465" s="15" t="s">
        <v>719</v>
      </c>
      <c r="E1465" s="118">
        <v>5</v>
      </c>
      <c r="F1465" s="34">
        <v>3.52</v>
      </c>
      <c r="G1465" s="15" t="s">
        <v>2065</v>
      </c>
      <c r="H1465" s="54">
        <v>550000</v>
      </c>
    </row>
    <row r="1466" spans="1:8" ht="21.75" customHeight="1">
      <c r="A1466" s="17">
        <v>1462</v>
      </c>
      <c r="B1466" s="116" t="s">
        <v>722</v>
      </c>
      <c r="C1466" s="117" t="s">
        <v>723</v>
      </c>
      <c r="D1466" s="15" t="s">
        <v>719</v>
      </c>
      <c r="E1466" s="118">
        <v>5</v>
      </c>
      <c r="F1466" s="34">
        <v>3.21</v>
      </c>
      <c r="G1466" s="72" t="s">
        <v>2056</v>
      </c>
      <c r="H1466" s="54">
        <v>550000</v>
      </c>
    </row>
    <row r="1467" spans="1:8" ht="21.75" customHeight="1">
      <c r="A1467" s="17">
        <v>1463</v>
      </c>
      <c r="B1467" s="116" t="s">
        <v>724</v>
      </c>
      <c r="C1467" s="117" t="s">
        <v>725</v>
      </c>
      <c r="D1467" s="15" t="s">
        <v>719</v>
      </c>
      <c r="E1467" s="118">
        <v>5</v>
      </c>
      <c r="F1467" s="34">
        <v>3.16</v>
      </c>
      <c r="G1467" s="72" t="s">
        <v>2056</v>
      </c>
      <c r="H1467" s="54">
        <v>550000</v>
      </c>
    </row>
    <row r="1468" spans="1:8" ht="21.75" customHeight="1">
      <c r="A1468" s="17">
        <v>1464</v>
      </c>
      <c r="B1468" s="116" t="s">
        <v>726</v>
      </c>
      <c r="C1468" s="117" t="s">
        <v>1587</v>
      </c>
      <c r="D1468" s="15" t="s">
        <v>719</v>
      </c>
      <c r="E1468" s="118">
        <v>5</v>
      </c>
      <c r="F1468" s="34">
        <v>3.12</v>
      </c>
      <c r="G1468" s="72" t="s">
        <v>2056</v>
      </c>
      <c r="H1468" s="54">
        <v>550000</v>
      </c>
    </row>
    <row r="1469" spans="1:8" ht="21.75" customHeight="1">
      <c r="A1469" s="17">
        <v>1465</v>
      </c>
      <c r="B1469" s="116" t="s">
        <v>727</v>
      </c>
      <c r="C1469" s="117" t="s">
        <v>728</v>
      </c>
      <c r="D1469" s="15" t="s">
        <v>719</v>
      </c>
      <c r="E1469" s="118">
        <v>5</v>
      </c>
      <c r="F1469" s="34">
        <v>3.1</v>
      </c>
      <c r="G1469" s="72" t="s">
        <v>2056</v>
      </c>
      <c r="H1469" s="54">
        <v>550000</v>
      </c>
    </row>
    <row r="1470" spans="1:8" ht="21.75" customHeight="1">
      <c r="A1470" s="17">
        <v>1466</v>
      </c>
      <c r="B1470" s="116" t="s">
        <v>729</v>
      </c>
      <c r="C1470" s="117" t="s">
        <v>730</v>
      </c>
      <c r="D1470" s="15" t="s">
        <v>719</v>
      </c>
      <c r="E1470" s="118">
        <v>5</v>
      </c>
      <c r="F1470" s="34">
        <v>3.09</v>
      </c>
      <c r="G1470" s="72" t="s">
        <v>2056</v>
      </c>
      <c r="H1470" s="54">
        <v>550000</v>
      </c>
    </row>
    <row r="1471" spans="1:8" ht="21.75" customHeight="1">
      <c r="A1471" s="17">
        <v>1467</v>
      </c>
      <c r="B1471" s="116" t="s">
        <v>731</v>
      </c>
      <c r="C1471" s="117" t="s">
        <v>732</v>
      </c>
      <c r="D1471" s="15" t="s">
        <v>719</v>
      </c>
      <c r="E1471" s="118">
        <v>5</v>
      </c>
      <c r="F1471" s="34">
        <v>2.95</v>
      </c>
      <c r="G1471" s="72" t="s">
        <v>2056</v>
      </c>
      <c r="H1471" s="54">
        <v>550000</v>
      </c>
    </row>
    <row r="1472" spans="1:8" ht="21.75" customHeight="1">
      <c r="A1472" s="17">
        <v>1468</v>
      </c>
      <c r="B1472" s="116" t="s">
        <v>733</v>
      </c>
      <c r="C1472" s="117" t="s">
        <v>734</v>
      </c>
      <c r="D1472" s="15" t="s">
        <v>719</v>
      </c>
      <c r="E1472" s="118">
        <v>5</v>
      </c>
      <c r="F1472" s="34">
        <v>2.94</v>
      </c>
      <c r="G1472" s="72" t="s">
        <v>2056</v>
      </c>
      <c r="H1472" s="54">
        <v>550000</v>
      </c>
    </row>
    <row r="1473" spans="1:8" ht="21.75" customHeight="1">
      <c r="A1473" s="17">
        <v>1469</v>
      </c>
      <c r="B1473" s="116" t="s">
        <v>735</v>
      </c>
      <c r="C1473" s="117" t="s">
        <v>248</v>
      </c>
      <c r="D1473" s="15" t="s">
        <v>719</v>
      </c>
      <c r="E1473" s="118">
        <v>5</v>
      </c>
      <c r="F1473" s="34">
        <v>2.91</v>
      </c>
      <c r="G1473" s="72" t="s">
        <v>2056</v>
      </c>
      <c r="H1473" s="54">
        <v>550000</v>
      </c>
    </row>
    <row r="1474" spans="1:8" ht="21.75" customHeight="1">
      <c r="A1474" s="17">
        <v>1470</v>
      </c>
      <c r="B1474" s="116" t="s">
        <v>736</v>
      </c>
      <c r="C1474" s="117" t="s">
        <v>737</v>
      </c>
      <c r="D1474" s="15" t="s">
        <v>719</v>
      </c>
      <c r="E1474" s="118">
        <v>5</v>
      </c>
      <c r="F1474" s="34">
        <v>2.85</v>
      </c>
      <c r="G1474" s="72" t="s">
        <v>2056</v>
      </c>
      <c r="H1474" s="54">
        <v>550000</v>
      </c>
    </row>
    <row r="1475" spans="1:8" ht="21.75" customHeight="1">
      <c r="A1475" s="17">
        <v>1471</v>
      </c>
      <c r="B1475" s="116" t="s">
        <v>738</v>
      </c>
      <c r="C1475" s="117" t="s">
        <v>3219</v>
      </c>
      <c r="D1475" s="15" t="s">
        <v>719</v>
      </c>
      <c r="E1475" s="118">
        <v>5</v>
      </c>
      <c r="F1475" s="34">
        <v>2.76</v>
      </c>
      <c r="G1475" s="72" t="s">
        <v>2056</v>
      </c>
      <c r="H1475" s="54">
        <v>550000</v>
      </c>
    </row>
    <row r="1476" spans="1:8" ht="21.75" customHeight="1">
      <c r="A1476" s="17">
        <v>1472</v>
      </c>
      <c r="B1476" s="116" t="s">
        <v>739</v>
      </c>
      <c r="C1476" s="117" t="s">
        <v>1285</v>
      </c>
      <c r="D1476" s="15" t="s">
        <v>719</v>
      </c>
      <c r="E1476" s="118">
        <v>5</v>
      </c>
      <c r="F1476" s="34">
        <v>2.76</v>
      </c>
      <c r="G1476" s="72" t="s">
        <v>2056</v>
      </c>
      <c r="H1476" s="54">
        <v>550000</v>
      </c>
    </row>
    <row r="1477" spans="1:8" ht="21.75" customHeight="1">
      <c r="A1477" s="17">
        <v>1473</v>
      </c>
      <c r="B1477" s="116" t="s">
        <v>740</v>
      </c>
      <c r="C1477" s="117" t="s">
        <v>741</v>
      </c>
      <c r="D1477" s="15" t="s">
        <v>719</v>
      </c>
      <c r="E1477" s="118">
        <v>5</v>
      </c>
      <c r="F1477" s="34">
        <v>2.74</v>
      </c>
      <c r="G1477" s="72" t="s">
        <v>2056</v>
      </c>
      <c r="H1477" s="54">
        <v>550000</v>
      </c>
    </row>
    <row r="1478" spans="1:8" ht="21.75" customHeight="1">
      <c r="A1478" s="17">
        <v>1474</v>
      </c>
      <c r="B1478" s="116" t="s">
        <v>742</v>
      </c>
      <c r="C1478" s="117" t="s">
        <v>1587</v>
      </c>
      <c r="D1478" s="15" t="s">
        <v>719</v>
      </c>
      <c r="E1478" s="118">
        <v>5</v>
      </c>
      <c r="F1478" s="34">
        <v>2.72</v>
      </c>
      <c r="G1478" s="72" t="s">
        <v>2056</v>
      </c>
      <c r="H1478" s="54">
        <v>550000</v>
      </c>
    </row>
    <row r="1479" spans="1:8" ht="21.75" customHeight="1">
      <c r="A1479" s="17">
        <v>1475</v>
      </c>
      <c r="B1479" s="116" t="s">
        <v>743</v>
      </c>
      <c r="C1479" s="117" t="s">
        <v>744</v>
      </c>
      <c r="D1479" s="15" t="s">
        <v>719</v>
      </c>
      <c r="E1479" s="118">
        <v>5</v>
      </c>
      <c r="F1479" s="34">
        <v>2.68</v>
      </c>
      <c r="G1479" s="72" t="s">
        <v>2056</v>
      </c>
      <c r="H1479" s="54">
        <v>550000</v>
      </c>
    </row>
    <row r="1480" spans="1:8" ht="21.75" customHeight="1">
      <c r="A1480" s="17">
        <v>1476</v>
      </c>
      <c r="B1480" s="116" t="s">
        <v>745</v>
      </c>
      <c r="C1480" s="117" t="s">
        <v>248</v>
      </c>
      <c r="D1480" s="15" t="s">
        <v>719</v>
      </c>
      <c r="E1480" s="118">
        <v>5</v>
      </c>
      <c r="F1480" s="34">
        <v>2.68</v>
      </c>
      <c r="G1480" s="72" t="s">
        <v>2056</v>
      </c>
      <c r="H1480" s="54">
        <v>550000</v>
      </c>
    </row>
    <row r="1481" spans="1:8" ht="21.75" customHeight="1">
      <c r="A1481" s="17">
        <v>1477</v>
      </c>
      <c r="B1481" s="116" t="s">
        <v>746</v>
      </c>
      <c r="C1481" s="117" t="s">
        <v>747</v>
      </c>
      <c r="D1481" s="15" t="s">
        <v>719</v>
      </c>
      <c r="E1481" s="118">
        <v>5</v>
      </c>
      <c r="F1481" s="34">
        <v>2.66</v>
      </c>
      <c r="G1481" s="15" t="s">
        <v>2065</v>
      </c>
      <c r="H1481" s="54">
        <v>550000</v>
      </c>
    </row>
    <row r="1482" spans="1:8" ht="21.75" customHeight="1">
      <c r="A1482" s="17">
        <v>1478</v>
      </c>
      <c r="B1482" s="116" t="s">
        <v>748</v>
      </c>
      <c r="C1482" s="117" t="s">
        <v>749</v>
      </c>
      <c r="D1482" s="15" t="s">
        <v>719</v>
      </c>
      <c r="E1482" s="118">
        <v>5</v>
      </c>
      <c r="F1482" s="34">
        <v>2.64</v>
      </c>
      <c r="G1482" s="72" t="s">
        <v>2056</v>
      </c>
      <c r="H1482" s="54">
        <v>550000</v>
      </c>
    </row>
    <row r="1483" spans="1:8" ht="21.75" customHeight="1">
      <c r="A1483" s="17">
        <v>1479</v>
      </c>
      <c r="B1483" s="116" t="s">
        <v>750</v>
      </c>
      <c r="C1483" s="117" t="s">
        <v>751</v>
      </c>
      <c r="D1483" s="15" t="s">
        <v>752</v>
      </c>
      <c r="E1483" s="118">
        <v>5</v>
      </c>
      <c r="F1483" s="34">
        <v>3.18</v>
      </c>
      <c r="G1483" s="72" t="s">
        <v>2056</v>
      </c>
      <c r="H1483" s="54">
        <v>550000</v>
      </c>
    </row>
    <row r="1484" spans="1:8" ht="21.75" customHeight="1">
      <c r="A1484" s="17">
        <v>1480</v>
      </c>
      <c r="B1484" s="116" t="s">
        <v>753</v>
      </c>
      <c r="C1484" s="117" t="s">
        <v>754</v>
      </c>
      <c r="D1484" s="15" t="s">
        <v>752</v>
      </c>
      <c r="E1484" s="118">
        <v>5</v>
      </c>
      <c r="F1484" s="34">
        <v>3.18</v>
      </c>
      <c r="G1484" s="72" t="s">
        <v>2056</v>
      </c>
      <c r="H1484" s="54">
        <v>550000</v>
      </c>
    </row>
    <row r="1485" spans="1:8" ht="21.75" customHeight="1">
      <c r="A1485" s="17">
        <v>1481</v>
      </c>
      <c r="B1485" s="116" t="s">
        <v>755</v>
      </c>
      <c r="C1485" s="117" t="s">
        <v>756</v>
      </c>
      <c r="D1485" s="15" t="s">
        <v>752</v>
      </c>
      <c r="E1485" s="118">
        <v>5</v>
      </c>
      <c r="F1485" s="34">
        <v>3.12</v>
      </c>
      <c r="G1485" s="72" t="s">
        <v>2056</v>
      </c>
      <c r="H1485" s="54">
        <v>550000</v>
      </c>
    </row>
    <row r="1486" spans="1:8" ht="21.75" customHeight="1">
      <c r="A1486" s="17">
        <v>1482</v>
      </c>
      <c r="B1486" s="116" t="s">
        <v>757</v>
      </c>
      <c r="C1486" s="117" t="s">
        <v>758</v>
      </c>
      <c r="D1486" s="15" t="s">
        <v>752</v>
      </c>
      <c r="E1486" s="118">
        <v>5</v>
      </c>
      <c r="F1486" s="34">
        <v>3.11</v>
      </c>
      <c r="G1486" s="72" t="s">
        <v>2056</v>
      </c>
      <c r="H1486" s="54">
        <v>550000</v>
      </c>
    </row>
    <row r="1487" spans="1:8" ht="21.75" customHeight="1">
      <c r="A1487" s="17">
        <v>1483</v>
      </c>
      <c r="B1487" s="116" t="s">
        <v>759</v>
      </c>
      <c r="C1487" s="117" t="s">
        <v>760</v>
      </c>
      <c r="D1487" s="15" t="s">
        <v>752</v>
      </c>
      <c r="E1487" s="118">
        <v>5</v>
      </c>
      <c r="F1487" s="34">
        <v>3.08</v>
      </c>
      <c r="G1487" s="72" t="s">
        <v>2056</v>
      </c>
      <c r="H1487" s="54">
        <v>550000</v>
      </c>
    </row>
    <row r="1488" spans="1:8" ht="21.75" customHeight="1">
      <c r="A1488" s="17">
        <v>1484</v>
      </c>
      <c r="B1488" s="116" t="s">
        <v>761</v>
      </c>
      <c r="C1488" s="117" t="s">
        <v>762</v>
      </c>
      <c r="D1488" s="15" t="s">
        <v>752</v>
      </c>
      <c r="E1488" s="118">
        <v>5</v>
      </c>
      <c r="F1488" s="34">
        <v>3.05</v>
      </c>
      <c r="G1488" s="72" t="s">
        <v>2056</v>
      </c>
      <c r="H1488" s="54">
        <v>550000</v>
      </c>
    </row>
    <row r="1489" spans="1:8" ht="21.75" customHeight="1">
      <c r="A1489" s="17">
        <v>1485</v>
      </c>
      <c r="B1489" s="116" t="s">
        <v>763</v>
      </c>
      <c r="C1489" s="117" t="s">
        <v>764</v>
      </c>
      <c r="D1489" s="15" t="s">
        <v>752</v>
      </c>
      <c r="E1489" s="118">
        <v>5</v>
      </c>
      <c r="F1489" s="34">
        <v>3.03</v>
      </c>
      <c r="G1489" s="72" t="s">
        <v>2056</v>
      </c>
      <c r="H1489" s="54">
        <v>550000</v>
      </c>
    </row>
    <row r="1490" spans="1:8" ht="21.75" customHeight="1">
      <c r="A1490" s="17">
        <v>1486</v>
      </c>
      <c r="B1490" s="116" t="s">
        <v>765</v>
      </c>
      <c r="C1490" s="117" t="s">
        <v>766</v>
      </c>
      <c r="D1490" s="15" t="s">
        <v>752</v>
      </c>
      <c r="E1490" s="118">
        <v>5</v>
      </c>
      <c r="F1490" s="34">
        <v>2.79</v>
      </c>
      <c r="G1490" s="15" t="s">
        <v>2065</v>
      </c>
      <c r="H1490" s="54">
        <v>550000</v>
      </c>
    </row>
    <row r="1491" spans="1:8" ht="21.75" customHeight="1">
      <c r="A1491" s="17">
        <v>1487</v>
      </c>
      <c r="B1491" s="116" t="s">
        <v>767</v>
      </c>
      <c r="C1491" s="117" t="s">
        <v>768</v>
      </c>
      <c r="D1491" s="15" t="s">
        <v>752</v>
      </c>
      <c r="E1491" s="118">
        <v>5</v>
      </c>
      <c r="F1491" s="34">
        <v>2.75</v>
      </c>
      <c r="G1491" s="72" t="s">
        <v>2056</v>
      </c>
      <c r="H1491" s="54">
        <v>550000</v>
      </c>
    </row>
    <row r="1492" spans="1:8" ht="21.75" customHeight="1">
      <c r="A1492" s="17">
        <v>1488</v>
      </c>
      <c r="B1492" s="116" t="s">
        <v>769</v>
      </c>
      <c r="C1492" s="117" t="s">
        <v>770</v>
      </c>
      <c r="D1492" s="15" t="s">
        <v>752</v>
      </c>
      <c r="E1492" s="118">
        <v>5</v>
      </c>
      <c r="F1492" s="34">
        <v>2.71</v>
      </c>
      <c r="G1492" s="15" t="s">
        <v>2065</v>
      </c>
      <c r="H1492" s="54">
        <v>550000</v>
      </c>
    </row>
    <row r="1493" spans="1:8" ht="21.75" customHeight="1">
      <c r="A1493" s="17">
        <v>1489</v>
      </c>
      <c r="B1493" s="116" t="s">
        <v>771</v>
      </c>
      <c r="C1493" s="117" t="s">
        <v>772</v>
      </c>
      <c r="D1493" s="15" t="s">
        <v>752</v>
      </c>
      <c r="E1493" s="118">
        <v>5</v>
      </c>
      <c r="F1493" s="34">
        <v>2.66</v>
      </c>
      <c r="G1493" s="72" t="s">
        <v>2056</v>
      </c>
      <c r="H1493" s="54">
        <v>550000</v>
      </c>
    </row>
    <row r="1494" spans="1:8" ht="21.75" customHeight="1">
      <c r="A1494" s="17">
        <v>1490</v>
      </c>
      <c r="B1494" s="116" t="s">
        <v>773</v>
      </c>
      <c r="C1494" s="117" t="s">
        <v>774</v>
      </c>
      <c r="D1494" s="15" t="s">
        <v>752</v>
      </c>
      <c r="E1494" s="118">
        <v>5</v>
      </c>
      <c r="F1494" s="34">
        <v>2.63</v>
      </c>
      <c r="G1494" s="15" t="s">
        <v>2065</v>
      </c>
      <c r="H1494" s="54">
        <v>550000</v>
      </c>
    </row>
    <row r="1495" spans="1:8" ht="21.75" customHeight="1">
      <c r="A1495" s="17">
        <v>1491</v>
      </c>
      <c r="B1495" s="116" t="s">
        <v>775</v>
      </c>
      <c r="C1495" s="117" t="s">
        <v>776</v>
      </c>
      <c r="D1495" s="15" t="s">
        <v>777</v>
      </c>
      <c r="E1495" s="118">
        <v>5</v>
      </c>
      <c r="F1495" s="34">
        <v>3.29</v>
      </c>
      <c r="G1495" s="72" t="s">
        <v>2056</v>
      </c>
      <c r="H1495" s="54">
        <v>550000</v>
      </c>
    </row>
    <row r="1496" spans="1:8" ht="21.75" customHeight="1">
      <c r="A1496" s="17">
        <v>1492</v>
      </c>
      <c r="B1496" s="116" t="s">
        <v>778</v>
      </c>
      <c r="C1496" s="117" t="s">
        <v>779</v>
      </c>
      <c r="D1496" s="15" t="s">
        <v>777</v>
      </c>
      <c r="E1496" s="118">
        <v>5</v>
      </c>
      <c r="F1496" s="34">
        <v>3</v>
      </c>
      <c r="G1496" s="72" t="s">
        <v>2056</v>
      </c>
      <c r="H1496" s="54">
        <v>550000</v>
      </c>
    </row>
    <row r="1497" spans="1:8" ht="21.75" customHeight="1">
      <c r="A1497" s="17">
        <v>1493</v>
      </c>
      <c r="B1497" s="116" t="s">
        <v>780</v>
      </c>
      <c r="C1497" s="117" t="s">
        <v>781</v>
      </c>
      <c r="D1497" s="15" t="s">
        <v>777</v>
      </c>
      <c r="E1497" s="118">
        <v>5</v>
      </c>
      <c r="F1497" s="34">
        <v>2.97</v>
      </c>
      <c r="G1497" s="72" t="s">
        <v>2056</v>
      </c>
      <c r="H1497" s="54">
        <v>550000</v>
      </c>
    </row>
    <row r="1498" spans="1:8" ht="21.75" customHeight="1">
      <c r="A1498" s="17">
        <v>1494</v>
      </c>
      <c r="B1498" s="116" t="s">
        <v>782</v>
      </c>
      <c r="C1498" s="117" t="s">
        <v>783</v>
      </c>
      <c r="D1498" s="15" t="s">
        <v>777</v>
      </c>
      <c r="E1498" s="118">
        <v>5</v>
      </c>
      <c r="F1498" s="34">
        <v>2.95</v>
      </c>
      <c r="G1498" s="72" t="s">
        <v>2056</v>
      </c>
      <c r="H1498" s="54">
        <v>550000</v>
      </c>
    </row>
    <row r="1499" spans="1:8" ht="21.75" customHeight="1">
      <c r="A1499" s="17">
        <v>1495</v>
      </c>
      <c r="B1499" s="116" t="s">
        <v>784</v>
      </c>
      <c r="C1499" s="117" t="s">
        <v>785</v>
      </c>
      <c r="D1499" s="15" t="s">
        <v>777</v>
      </c>
      <c r="E1499" s="118">
        <v>5</v>
      </c>
      <c r="F1499" s="34">
        <v>2.95</v>
      </c>
      <c r="G1499" s="72" t="s">
        <v>2056</v>
      </c>
      <c r="H1499" s="54">
        <v>550000</v>
      </c>
    </row>
    <row r="1500" spans="1:8" ht="21.75" customHeight="1">
      <c r="A1500" s="17">
        <v>1496</v>
      </c>
      <c r="B1500" s="116" t="s">
        <v>786</v>
      </c>
      <c r="C1500" s="117" t="s">
        <v>787</v>
      </c>
      <c r="D1500" s="15" t="s">
        <v>777</v>
      </c>
      <c r="E1500" s="118">
        <v>5</v>
      </c>
      <c r="F1500" s="34">
        <v>2.88</v>
      </c>
      <c r="G1500" s="72" t="s">
        <v>2056</v>
      </c>
      <c r="H1500" s="54">
        <v>550000</v>
      </c>
    </row>
    <row r="1501" spans="1:8" ht="21.75" customHeight="1">
      <c r="A1501" s="17">
        <v>1497</v>
      </c>
      <c r="B1501" s="116" t="s">
        <v>788</v>
      </c>
      <c r="C1501" s="117" t="s">
        <v>789</v>
      </c>
      <c r="D1501" s="15" t="s">
        <v>777</v>
      </c>
      <c r="E1501" s="118">
        <v>5</v>
      </c>
      <c r="F1501" s="34">
        <v>2.82</v>
      </c>
      <c r="G1501" s="72" t="s">
        <v>2056</v>
      </c>
      <c r="H1501" s="54">
        <v>550000</v>
      </c>
    </row>
    <row r="1502" spans="1:8" ht="21.75" customHeight="1">
      <c r="A1502" s="17">
        <v>1498</v>
      </c>
      <c r="B1502" s="116" t="s">
        <v>790</v>
      </c>
      <c r="C1502" s="117" t="s">
        <v>3741</v>
      </c>
      <c r="D1502" s="15" t="s">
        <v>777</v>
      </c>
      <c r="E1502" s="118">
        <v>5</v>
      </c>
      <c r="F1502" s="34">
        <v>2.8</v>
      </c>
      <c r="G1502" s="72" t="s">
        <v>2056</v>
      </c>
      <c r="H1502" s="54">
        <v>550000</v>
      </c>
    </row>
    <row r="1503" spans="1:8" ht="21.75" customHeight="1">
      <c r="A1503" s="17">
        <v>1499</v>
      </c>
      <c r="B1503" s="116" t="s">
        <v>791</v>
      </c>
      <c r="C1503" s="117" t="s">
        <v>3219</v>
      </c>
      <c r="D1503" s="15" t="s">
        <v>777</v>
      </c>
      <c r="E1503" s="118">
        <v>5</v>
      </c>
      <c r="F1503" s="34">
        <v>2.68</v>
      </c>
      <c r="G1503" s="72" t="s">
        <v>2056</v>
      </c>
      <c r="H1503" s="54">
        <v>550000</v>
      </c>
    </row>
    <row r="1504" spans="1:8" ht="21.75" customHeight="1">
      <c r="A1504" s="17">
        <v>1500</v>
      </c>
      <c r="B1504" s="116" t="s">
        <v>792</v>
      </c>
      <c r="C1504" s="117" t="s">
        <v>793</v>
      </c>
      <c r="D1504" s="15" t="s">
        <v>777</v>
      </c>
      <c r="E1504" s="118">
        <v>5</v>
      </c>
      <c r="F1504" s="34">
        <v>2.67</v>
      </c>
      <c r="G1504" s="72" t="s">
        <v>2056</v>
      </c>
      <c r="H1504" s="54">
        <v>550000</v>
      </c>
    </row>
    <row r="1505" spans="1:8" ht="21.75" customHeight="1">
      <c r="A1505" s="17">
        <v>1501</v>
      </c>
      <c r="B1505" s="122" t="s">
        <v>794</v>
      </c>
      <c r="C1505" s="117" t="s">
        <v>795</v>
      </c>
      <c r="D1505" s="16" t="s">
        <v>777</v>
      </c>
      <c r="E1505" s="118">
        <v>5</v>
      </c>
      <c r="F1505" s="29">
        <v>2.67</v>
      </c>
      <c r="G1505" s="72" t="s">
        <v>2056</v>
      </c>
      <c r="H1505" s="54">
        <v>550000</v>
      </c>
    </row>
    <row r="1506" spans="1:8" ht="21.75" customHeight="1">
      <c r="A1506" s="17">
        <v>1502</v>
      </c>
      <c r="B1506" s="116" t="s">
        <v>796</v>
      </c>
      <c r="C1506" s="117" t="s">
        <v>797</v>
      </c>
      <c r="D1506" s="15" t="s">
        <v>777</v>
      </c>
      <c r="E1506" s="118">
        <v>5</v>
      </c>
      <c r="F1506" s="34">
        <v>2.66</v>
      </c>
      <c r="G1506" s="72" t="s">
        <v>2056</v>
      </c>
      <c r="H1506" s="54">
        <v>550000</v>
      </c>
    </row>
    <row r="1507" spans="1:8" ht="21.75" customHeight="1">
      <c r="A1507" s="17">
        <v>1503</v>
      </c>
      <c r="B1507" s="116" t="s">
        <v>798</v>
      </c>
      <c r="C1507" s="117" t="s">
        <v>799</v>
      </c>
      <c r="D1507" s="15" t="s">
        <v>777</v>
      </c>
      <c r="E1507" s="118">
        <v>5</v>
      </c>
      <c r="F1507" s="34">
        <v>2.64</v>
      </c>
      <c r="G1507" s="72" t="s">
        <v>2056</v>
      </c>
      <c r="H1507" s="54">
        <v>550000</v>
      </c>
    </row>
    <row r="1508" spans="1:8" ht="21.75" customHeight="1">
      <c r="A1508" s="17">
        <v>1504</v>
      </c>
      <c r="B1508" s="116" t="s">
        <v>800</v>
      </c>
      <c r="C1508" s="117" t="s">
        <v>801</v>
      </c>
      <c r="D1508" s="15" t="s">
        <v>802</v>
      </c>
      <c r="E1508" s="118">
        <v>5</v>
      </c>
      <c r="F1508" s="34">
        <v>3.24</v>
      </c>
      <c r="G1508" s="72" t="s">
        <v>2056</v>
      </c>
      <c r="H1508" s="54">
        <v>550000</v>
      </c>
    </row>
    <row r="1509" spans="1:8" ht="21.75" customHeight="1">
      <c r="A1509" s="17">
        <v>1505</v>
      </c>
      <c r="B1509" s="116" t="s">
        <v>803</v>
      </c>
      <c r="C1509" s="117" t="s">
        <v>3092</v>
      </c>
      <c r="D1509" s="15" t="s">
        <v>802</v>
      </c>
      <c r="E1509" s="118">
        <v>5</v>
      </c>
      <c r="F1509" s="34">
        <v>3.07</v>
      </c>
      <c r="G1509" s="72" t="s">
        <v>2056</v>
      </c>
      <c r="H1509" s="54">
        <v>550000</v>
      </c>
    </row>
    <row r="1510" spans="1:8" ht="21.75" customHeight="1">
      <c r="A1510" s="17">
        <v>1506</v>
      </c>
      <c r="B1510" s="116" t="s">
        <v>804</v>
      </c>
      <c r="C1510" s="117" t="s">
        <v>690</v>
      </c>
      <c r="D1510" s="15" t="s">
        <v>802</v>
      </c>
      <c r="E1510" s="118">
        <v>5</v>
      </c>
      <c r="F1510" s="34">
        <v>2.96</v>
      </c>
      <c r="G1510" s="15" t="s">
        <v>2065</v>
      </c>
      <c r="H1510" s="54">
        <v>550000</v>
      </c>
    </row>
    <row r="1511" spans="1:8" ht="21.75" customHeight="1">
      <c r="A1511" s="17">
        <v>1507</v>
      </c>
      <c r="B1511" s="116" t="s">
        <v>805</v>
      </c>
      <c r="C1511" s="117" t="s">
        <v>806</v>
      </c>
      <c r="D1511" s="15" t="s">
        <v>802</v>
      </c>
      <c r="E1511" s="118">
        <v>5</v>
      </c>
      <c r="F1511" s="34">
        <v>2.88</v>
      </c>
      <c r="G1511" s="72" t="s">
        <v>2056</v>
      </c>
      <c r="H1511" s="54">
        <v>550000</v>
      </c>
    </row>
    <row r="1512" spans="1:8" ht="21.75" customHeight="1">
      <c r="A1512" s="17">
        <v>1508</v>
      </c>
      <c r="B1512" s="116" t="s">
        <v>807</v>
      </c>
      <c r="C1512" s="117" t="s">
        <v>808</v>
      </c>
      <c r="D1512" s="15" t="s">
        <v>802</v>
      </c>
      <c r="E1512" s="118">
        <v>5</v>
      </c>
      <c r="F1512" s="34">
        <v>2.76</v>
      </c>
      <c r="G1512" s="72" t="s">
        <v>2056</v>
      </c>
      <c r="H1512" s="54">
        <v>550000</v>
      </c>
    </row>
    <row r="1513" spans="1:8" ht="21.75" customHeight="1">
      <c r="A1513" s="17">
        <v>1509</v>
      </c>
      <c r="B1513" s="116" t="s">
        <v>809</v>
      </c>
      <c r="C1513" s="117" t="s">
        <v>810</v>
      </c>
      <c r="D1513" s="15" t="s">
        <v>802</v>
      </c>
      <c r="E1513" s="118">
        <v>5</v>
      </c>
      <c r="F1513" s="34">
        <v>2.71</v>
      </c>
      <c r="G1513" s="72" t="s">
        <v>2056</v>
      </c>
      <c r="H1513" s="54">
        <v>550000</v>
      </c>
    </row>
    <row r="1514" spans="1:8" ht="21.75" customHeight="1">
      <c r="A1514" s="17">
        <v>1510</v>
      </c>
      <c r="B1514" s="116" t="s">
        <v>811</v>
      </c>
      <c r="C1514" s="117" t="s">
        <v>812</v>
      </c>
      <c r="D1514" s="15" t="s">
        <v>802</v>
      </c>
      <c r="E1514" s="118">
        <v>5</v>
      </c>
      <c r="F1514" s="34">
        <v>2.68</v>
      </c>
      <c r="G1514" s="72" t="s">
        <v>2056</v>
      </c>
      <c r="H1514" s="54">
        <v>550000</v>
      </c>
    </row>
    <row r="1515" spans="1:8" ht="21.75" customHeight="1">
      <c r="A1515" s="17">
        <v>1511</v>
      </c>
      <c r="B1515" s="116" t="s">
        <v>813</v>
      </c>
      <c r="C1515" s="117" t="s">
        <v>814</v>
      </c>
      <c r="D1515" s="15" t="s">
        <v>802</v>
      </c>
      <c r="E1515" s="118">
        <v>5</v>
      </c>
      <c r="F1515" s="34">
        <v>2.64</v>
      </c>
      <c r="G1515" s="15" t="s">
        <v>2065</v>
      </c>
      <c r="H1515" s="54">
        <v>550000</v>
      </c>
    </row>
    <row r="1516" spans="1:8" ht="21.75" customHeight="1">
      <c r="A1516" s="17">
        <v>1512</v>
      </c>
      <c r="B1516" s="116" t="s">
        <v>815</v>
      </c>
      <c r="C1516" s="117" t="s">
        <v>816</v>
      </c>
      <c r="D1516" s="15" t="s">
        <v>817</v>
      </c>
      <c r="E1516" s="118">
        <v>5</v>
      </c>
      <c r="F1516" s="34">
        <v>3.13</v>
      </c>
      <c r="G1516" s="72" t="s">
        <v>2056</v>
      </c>
      <c r="H1516" s="54">
        <v>550000</v>
      </c>
    </row>
    <row r="1517" spans="1:8" ht="21.75" customHeight="1">
      <c r="A1517" s="17">
        <v>1513</v>
      </c>
      <c r="B1517" s="116" t="s">
        <v>818</v>
      </c>
      <c r="C1517" s="117" t="s">
        <v>819</v>
      </c>
      <c r="D1517" s="15" t="s">
        <v>817</v>
      </c>
      <c r="E1517" s="118">
        <v>5</v>
      </c>
      <c r="F1517" s="34">
        <v>2.74</v>
      </c>
      <c r="G1517" s="72" t="s">
        <v>2056</v>
      </c>
      <c r="H1517" s="54">
        <v>550000</v>
      </c>
    </row>
    <row r="1518" spans="1:8" ht="21.75" customHeight="1">
      <c r="A1518" s="17">
        <v>1514</v>
      </c>
      <c r="B1518" s="116" t="s">
        <v>820</v>
      </c>
      <c r="C1518" s="117" t="s">
        <v>1449</v>
      </c>
      <c r="D1518" s="15" t="s">
        <v>817</v>
      </c>
      <c r="E1518" s="118">
        <v>5</v>
      </c>
      <c r="F1518" s="34">
        <v>2.69</v>
      </c>
      <c r="G1518" s="72" t="s">
        <v>2056</v>
      </c>
      <c r="H1518" s="54">
        <v>550000</v>
      </c>
    </row>
    <row r="1519" spans="1:8" ht="21.75" customHeight="1">
      <c r="A1519" s="17">
        <v>1515</v>
      </c>
      <c r="B1519" s="116" t="s">
        <v>821</v>
      </c>
      <c r="C1519" s="117" t="s">
        <v>3666</v>
      </c>
      <c r="D1519" s="15" t="s">
        <v>817</v>
      </c>
      <c r="E1519" s="118">
        <v>5</v>
      </c>
      <c r="F1519" s="34">
        <v>2.68</v>
      </c>
      <c r="G1519" s="72" t="s">
        <v>2056</v>
      </c>
      <c r="H1519" s="54">
        <v>550000</v>
      </c>
    </row>
    <row r="1520" spans="1:8" ht="21.75" customHeight="1">
      <c r="A1520" s="17">
        <v>1516</v>
      </c>
      <c r="B1520" s="116" t="s">
        <v>822</v>
      </c>
      <c r="C1520" s="117" t="s">
        <v>823</v>
      </c>
      <c r="D1520" s="15" t="s">
        <v>817</v>
      </c>
      <c r="E1520" s="118">
        <v>5</v>
      </c>
      <c r="F1520" s="34">
        <v>2.61</v>
      </c>
      <c r="G1520" s="72" t="s">
        <v>2056</v>
      </c>
      <c r="H1520" s="54">
        <v>550000</v>
      </c>
    </row>
    <row r="1521" spans="1:8" ht="21.75" customHeight="1">
      <c r="A1521" s="17">
        <v>1517</v>
      </c>
      <c r="B1521" s="116" t="s">
        <v>824</v>
      </c>
      <c r="C1521" s="117" t="s">
        <v>825</v>
      </c>
      <c r="D1521" s="15" t="s">
        <v>826</v>
      </c>
      <c r="E1521" s="118">
        <v>5</v>
      </c>
      <c r="F1521" s="34">
        <v>3.64</v>
      </c>
      <c r="G1521" s="15" t="s">
        <v>2065</v>
      </c>
      <c r="H1521" s="54">
        <v>550000</v>
      </c>
    </row>
    <row r="1522" spans="1:8" ht="21.75" customHeight="1">
      <c r="A1522" s="17">
        <v>1518</v>
      </c>
      <c r="B1522" s="116" t="s">
        <v>827</v>
      </c>
      <c r="C1522" s="117" t="s">
        <v>828</v>
      </c>
      <c r="D1522" s="15" t="s">
        <v>826</v>
      </c>
      <c r="E1522" s="118">
        <v>5</v>
      </c>
      <c r="F1522" s="34">
        <v>3.21</v>
      </c>
      <c r="G1522" s="15" t="s">
        <v>2065</v>
      </c>
      <c r="H1522" s="54">
        <v>550000</v>
      </c>
    </row>
    <row r="1523" spans="1:8" ht="21.75" customHeight="1">
      <c r="A1523" s="17">
        <v>1519</v>
      </c>
      <c r="B1523" s="116" t="s">
        <v>829</v>
      </c>
      <c r="C1523" s="117" t="s">
        <v>830</v>
      </c>
      <c r="D1523" s="15" t="s">
        <v>826</v>
      </c>
      <c r="E1523" s="118">
        <v>5</v>
      </c>
      <c r="F1523" s="34">
        <v>3</v>
      </c>
      <c r="G1523" s="72" t="s">
        <v>2056</v>
      </c>
      <c r="H1523" s="54">
        <v>550000</v>
      </c>
    </row>
    <row r="1524" spans="1:8" ht="21.75" customHeight="1">
      <c r="A1524" s="17">
        <v>1520</v>
      </c>
      <c r="B1524" s="116" t="s">
        <v>831</v>
      </c>
      <c r="C1524" s="117" t="s">
        <v>832</v>
      </c>
      <c r="D1524" s="15" t="s">
        <v>826</v>
      </c>
      <c r="E1524" s="118">
        <v>5</v>
      </c>
      <c r="F1524" s="34">
        <v>2.9</v>
      </c>
      <c r="G1524" s="72" t="s">
        <v>2056</v>
      </c>
      <c r="H1524" s="54">
        <v>550000</v>
      </c>
    </row>
    <row r="1525" spans="1:8" ht="21.75" customHeight="1">
      <c r="A1525" s="17">
        <v>1521</v>
      </c>
      <c r="B1525" s="116" t="s">
        <v>833</v>
      </c>
      <c r="C1525" s="117" t="s">
        <v>834</v>
      </c>
      <c r="D1525" s="15" t="s">
        <v>826</v>
      </c>
      <c r="E1525" s="118">
        <v>5</v>
      </c>
      <c r="F1525" s="34">
        <v>2.88</v>
      </c>
      <c r="G1525" s="72" t="s">
        <v>2056</v>
      </c>
      <c r="H1525" s="54">
        <v>550000</v>
      </c>
    </row>
    <row r="1526" spans="1:8" ht="21.75" customHeight="1">
      <c r="A1526" s="17">
        <v>1522</v>
      </c>
      <c r="B1526" s="116" t="s">
        <v>835</v>
      </c>
      <c r="C1526" s="117" t="s">
        <v>836</v>
      </c>
      <c r="D1526" s="15" t="s">
        <v>826</v>
      </c>
      <c r="E1526" s="118">
        <v>5</v>
      </c>
      <c r="F1526" s="34">
        <v>2.87</v>
      </c>
      <c r="G1526" s="72" t="s">
        <v>2056</v>
      </c>
      <c r="H1526" s="54">
        <v>550000</v>
      </c>
    </row>
    <row r="1527" spans="1:8" ht="21.75" customHeight="1">
      <c r="A1527" s="17">
        <v>1523</v>
      </c>
      <c r="B1527" s="116" t="s">
        <v>837</v>
      </c>
      <c r="C1527" s="117" t="s">
        <v>2069</v>
      </c>
      <c r="D1527" s="15" t="s">
        <v>826</v>
      </c>
      <c r="E1527" s="118">
        <v>5</v>
      </c>
      <c r="F1527" s="34">
        <v>2.83</v>
      </c>
      <c r="G1527" s="72" t="s">
        <v>2056</v>
      </c>
      <c r="H1527" s="54">
        <v>550000</v>
      </c>
    </row>
    <row r="1528" spans="1:8" ht="21.75" customHeight="1">
      <c r="A1528" s="17">
        <v>1524</v>
      </c>
      <c r="B1528" s="116" t="s">
        <v>838</v>
      </c>
      <c r="C1528" s="117" t="s">
        <v>839</v>
      </c>
      <c r="D1528" s="15" t="s">
        <v>826</v>
      </c>
      <c r="E1528" s="118">
        <v>5</v>
      </c>
      <c r="F1528" s="34">
        <v>2.76</v>
      </c>
      <c r="G1528" s="72" t="s">
        <v>2056</v>
      </c>
      <c r="H1528" s="54">
        <v>550000</v>
      </c>
    </row>
    <row r="1529" spans="1:8" ht="21.75" customHeight="1">
      <c r="A1529" s="17">
        <v>1525</v>
      </c>
      <c r="B1529" s="116" t="s">
        <v>840</v>
      </c>
      <c r="C1529" s="117" t="s">
        <v>841</v>
      </c>
      <c r="D1529" s="15" t="s">
        <v>826</v>
      </c>
      <c r="E1529" s="118">
        <v>5</v>
      </c>
      <c r="F1529" s="34">
        <v>2.71</v>
      </c>
      <c r="G1529" s="72" t="s">
        <v>2056</v>
      </c>
      <c r="H1529" s="54">
        <v>550000</v>
      </c>
    </row>
    <row r="1530" spans="1:8" ht="21.75" customHeight="1">
      <c r="A1530" s="17">
        <v>1526</v>
      </c>
      <c r="B1530" s="116" t="s">
        <v>842</v>
      </c>
      <c r="C1530" s="117" t="s">
        <v>3295</v>
      </c>
      <c r="D1530" s="15" t="s">
        <v>826</v>
      </c>
      <c r="E1530" s="118">
        <v>5</v>
      </c>
      <c r="F1530" s="34">
        <v>2.69</v>
      </c>
      <c r="G1530" s="72" t="s">
        <v>2056</v>
      </c>
      <c r="H1530" s="54">
        <v>550000</v>
      </c>
    </row>
    <row r="1531" spans="1:8" ht="21.75" customHeight="1">
      <c r="A1531" s="17">
        <v>1527</v>
      </c>
      <c r="B1531" s="116" t="s">
        <v>843</v>
      </c>
      <c r="C1531" s="117" t="s">
        <v>844</v>
      </c>
      <c r="D1531" s="15" t="s">
        <v>826</v>
      </c>
      <c r="E1531" s="118">
        <v>5</v>
      </c>
      <c r="F1531" s="34">
        <v>2.66</v>
      </c>
      <c r="G1531" s="72" t="s">
        <v>2056</v>
      </c>
      <c r="H1531" s="54">
        <v>550000</v>
      </c>
    </row>
    <row r="1532" spans="1:8" ht="21.75" customHeight="1">
      <c r="A1532" s="17">
        <v>1528</v>
      </c>
      <c r="B1532" s="116" t="s">
        <v>845</v>
      </c>
      <c r="C1532" s="117" t="s">
        <v>846</v>
      </c>
      <c r="D1532" s="15" t="s">
        <v>826</v>
      </c>
      <c r="E1532" s="118">
        <v>5</v>
      </c>
      <c r="F1532" s="34">
        <v>2.62</v>
      </c>
      <c r="G1532" s="72" t="s">
        <v>2056</v>
      </c>
      <c r="H1532" s="54">
        <v>550000</v>
      </c>
    </row>
    <row r="1533" spans="1:8" ht="21.75" customHeight="1">
      <c r="A1533" s="17">
        <v>1529</v>
      </c>
      <c r="B1533" s="116" t="s">
        <v>5184</v>
      </c>
      <c r="C1533" s="117" t="s">
        <v>5185</v>
      </c>
      <c r="D1533" s="15" t="s">
        <v>5186</v>
      </c>
      <c r="E1533" s="118">
        <v>5</v>
      </c>
      <c r="F1533" s="34">
        <v>3.4</v>
      </c>
      <c r="G1533" s="15" t="s">
        <v>2065</v>
      </c>
      <c r="H1533" s="54">
        <v>550000</v>
      </c>
    </row>
    <row r="1534" spans="1:8" ht="21.75" customHeight="1">
      <c r="A1534" s="17">
        <v>1530</v>
      </c>
      <c r="B1534" s="116" t="s">
        <v>5187</v>
      </c>
      <c r="C1534" s="117" t="s">
        <v>5188</v>
      </c>
      <c r="D1534" s="15" t="s">
        <v>5186</v>
      </c>
      <c r="E1534" s="118">
        <v>5</v>
      </c>
      <c r="F1534" s="34">
        <v>3.34</v>
      </c>
      <c r="G1534" s="15" t="s">
        <v>2065</v>
      </c>
      <c r="H1534" s="54">
        <v>550000</v>
      </c>
    </row>
    <row r="1535" spans="1:8" ht="21.75" customHeight="1">
      <c r="A1535" s="17">
        <v>1531</v>
      </c>
      <c r="B1535" s="116" t="s">
        <v>5189</v>
      </c>
      <c r="C1535" s="117" t="s">
        <v>5190</v>
      </c>
      <c r="D1535" s="15" t="s">
        <v>5186</v>
      </c>
      <c r="E1535" s="118">
        <v>5</v>
      </c>
      <c r="F1535" s="34">
        <v>3.33</v>
      </c>
      <c r="G1535" s="15" t="s">
        <v>2065</v>
      </c>
      <c r="H1535" s="54">
        <v>550000</v>
      </c>
    </row>
    <row r="1536" spans="1:8" ht="21.75" customHeight="1">
      <c r="A1536" s="17">
        <v>1532</v>
      </c>
      <c r="B1536" s="116" t="s">
        <v>5191</v>
      </c>
      <c r="C1536" s="117" t="s">
        <v>3311</v>
      </c>
      <c r="D1536" s="15" t="s">
        <v>5186</v>
      </c>
      <c r="E1536" s="118">
        <v>5</v>
      </c>
      <c r="F1536" s="34">
        <v>3.18</v>
      </c>
      <c r="G1536" s="72" t="s">
        <v>2056</v>
      </c>
      <c r="H1536" s="54">
        <v>550000</v>
      </c>
    </row>
    <row r="1537" spans="1:8" ht="21.75" customHeight="1">
      <c r="A1537" s="17">
        <v>1533</v>
      </c>
      <c r="B1537" s="116" t="s">
        <v>5192</v>
      </c>
      <c r="C1537" s="117" t="s">
        <v>5193</v>
      </c>
      <c r="D1537" s="15" t="s">
        <v>5186</v>
      </c>
      <c r="E1537" s="118">
        <v>5</v>
      </c>
      <c r="F1537" s="34">
        <v>2.95</v>
      </c>
      <c r="G1537" s="72" t="s">
        <v>2056</v>
      </c>
      <c r="H1537" s="54">
        <v>550000</v>
      </c>
    </row>
    <row r="1538" spans="1:8" ht="21.75" customHeight="1">
      <c r="A1538" s="17">
        <v>1534</v>
      </c>
      <c r="B1538" s="116" t="s">
        <v>5194</v>
      </c>
      <c r="C1538" s="117" t="s">
        <v>156</v>
      </c>
      <c r="D1538" s="15" t="s">
        <v>5186</v>
      </c>
      <c r="E1538" s="118">
        <v>5</v>
      </c>
      <c r="F1538" s="34">
        <v>2.89</v>
      </c>
      <c r="G1538" s="72" t="s">
        <v>2056</v>
      </c>
      <c r="H1538" s="54">
        <v>550000</v>
      </c>
    </row>
    <row r="1539" spans="1:8" ht="21.75" customHeight="1">
      <c r="A1539" s="17">
        <v>1535</v>
      </c>
      <c r="B1539" s="116" t="s">
        <v>5195</v>
      </c>
      <c r="C1539" s="117" t="s">
        <v>547</v>
      </c>
      <c r="D1539" s="15" t="s">
        <v>5186</v>
      </c>
      <c r="E1539" s="118">
        <v>5</v>
      </c>
      <c r="F1539" s="34">
        <v>2.86</v>
      </c>
      <c r="G1539" s="72" t="s">
        <v>2056</v>
      </c>
      <c r="H1539" s="54">
        <v>550000</v>
      </c>
    </row>
    <row r="1540" spans="1:8" ht="21.75" customHeight="1">
      <c r="A1540" s="17">
        <v>1536</v>
      </c>
      <c r="B1540" s="116" t="s">
        <v>5196</v>
      </c>
      <c r="C1540" s="117" t="s">
        <v>5197</v>
      </c>
      <c r="D1540" s="15" t="s">
        <v>5186</v>
      </c>
      <c r="E1540" s="118">
        <v>5</v>
      </c>
      <c r="F1540" s="34">
        <v>2.79</v>
      </c>
      <c r="G1540" s="72" t="s">
        <v>2056</v>
      </c>
      <c r="H1540" s="54">
        <v>550000</v>
      </c>
    </row>
    <row r="1541" spans="1:8" ht="21.75" customHeight="1">
      <c r="A1541" s="17">
        <v>1537</v>
      </c>
      <c r="B1541" s="116" t="s">
        <v>5198</v>
      </c>
      <c r="C1541" s="117" t="s">
        <v>2522</v>
      </c>
      <c r="D1541" s="15" t="s">
        <v>5186</v>
      </c>
      <c r="E1541" s="118">
        <v>5</v>
      </c>
      <c r="F1541" s="34">
        <v>2.72</v>
      </c>
      <c r="G1541" s="15" t="s">
        <v>2065</v>
      </c>
      <c r="H1541" s="54">
        <v>550000</v>
      </c>
    </row>
    <row r="1542" spans="1:8" ht="21.75" customHeight="1">
      <c r="A1542" s="17">
        <v>1538</v>
      </c>
      <c r="B1542" s="116" t="s">
        <v>5199</v>
      </c>
      <c r="C1542" s="117" t="s">
        <v>5200</v>
      </c>
      <c r="D1542" s="15" t="s">
        <v>5186</v>
      </c>
      <c r="E1542" s="118">
        <v>5</v>
      </c>
      <c r="F1542" s="34">
        <v>2.71</v>
      </c>
      <c r="G1542" s="15" t="s">
        <v>2065</v>
      </c>
      <c r="H1542" s="54">
        <v>550000</v>
      </c>
    </row>
    <row r="1543" spans="1:8" ht="21.75" customHeight="1">
      <c r="A1543" s="17">
        <v>1539</v>
      </c>
      <c r="B1543" s="116" t="s">
        <v>5201</v>
      </c>
      <c r="C1543" s="117" t="s">
        <v>1424</v>
      </c>
      <c r="D1543" s="15" t="s">
        <v>5186</v>
      </c>
      <c r="E1543" s="118">
        <v>5</v>
      </c>
      <c r="F1543" s="34">
        <v>2.68</v>
      </c>
      <c r="G1543" s="72" t="s">
        <v>2056</v>
      </c>
      <c r="H1543" s="54">
        <v>550000</v>
      </c>
    </row>
    <row r="1544" spans="1:8" ht="21.75" customHeight="1">
      <c r="A1544" s="17">
        <v>1540</v>
      </c>
      <c r="B1544" s="116" t="s">
        <v>5202</v>
      </c>
      <c r="C1544" s="117" t="s">
        <v>5203</v>
      </c>
      <c r="D1544" s="15" t="s">
        <v>5204</v>
      </c>
      <c r="E1544" s="118">
        <v>5</v>
      </c>
      <c r="F1544" s="34">
        <v>3.07</v>
      </c>
      <c r="G1544" s="15" t="s">
        <v>2065</v>
      </c>
      <c r="H1544" s="54">
        <v>550000</v>
      </c>
    </row>
    <row r="1545" spans="1:8" ht="21.75" customHeight="1">
      <c r="A1545" s="17">
        <v>1541</v>
      </c>
      <c r="B1545" s="116" t="s">
        <v>5205</v>
      </c>
      <c r="C1545" s="117" t="s">
        <v>5206</v>
      </c>
      <c r="D1545" s="15" t="s">
        <v>5204</v>
      </c>
      <c r="E1545" s="118">
        <v>5</v>
      </c>
      <c r="F1545" s="34">
        <v>3.03</v>
      </c>
      <c r="G1545" s="15" t="s">
        <v>2065</v>
      </c>
      <c r="H1545" s="54">
        <v>550000</v>
      </c>
    </row>
    <row r="1546" spans="1:8" ht="21.75" customHeight="1">
      <c r="A1546" s="17">
        <v>1542</v>
      </c>
      <c r="B1546" s="116" t="s">
        <v>5207</v>
      </c>
      <c r="C1546" s="117" t="s">
        <v>5208</v>
      </c>
      <c r="D1546" s="15" t="s">
        <v>5204</v>
      </c>
      <c r="E1546" s="118">
        <v>5</v>
      </c>
      <c r="F1546" s="34">
        <v>2.87</v>
      </c>
      <c r="G1546" s="15" t="s">
        <v>2142</v>
      </c>
      <c r="H1546" s="54">
        <v>550000</v>
      </c>
    </row>
    <row r="1547" spans="1:8" ht="21.75" customHeight="1">
      <c r="A1547" s="17">
        <v>1543</v>
      </c>
      <c r="B1547" s="116" t="s">
        <v>5209</v>
      </c>
      <c r="C1547" s="117" t="s">
        <v>5210</v>
      </c>
      <c r="D1547" s="15" t="s">
        <v>5204</v>
      </c>
      <c r="E1547" s="118">
        <v>5</v>
      </c>
      <c r="F1547" s="34">
        <v>2.8</v>
      </c>
      <c r="G1547" s="15" t="s">
        <v>2065</v>
      </c>
      <c r="H1547" s="54">
        <v>550000</v>
      </c>
    </row>
    <row r="1548" spans="1:8" ht="21.75" customHeight="1">
      <c r="A1548" s="17">
        <v>1544</v>
      </c>
      <c r="B1548" s="116" t="s">
        <v>5211</v>
      </c>
      <c r="C1548" s="117" t="s">
        <v>5212</v>
      </c>
      <c r="D1548" s="15" t="s">
        <v>5204</v>
      </c>
      <c r="E1548" s="118">
        <v>5</v>
      </c>
      <c r="F1548" s="34">
        <v>2.77</v>
      </c>
      <c r="G1548" s="15" t="s">
        <v>2065</v>
      </c>
      <c r="H1548" s="54">
        <v>550000</v>
      </c>
    </row>
    <row r="1549" spans="1:8" ht="21.75" customHeight="1">
      <c r="A1549" s="17">
        <v>1545</v>
      </c>
      <c r="B1549" s="116" t="s">
        <v>5213</v>
      </c>
      <c r="C1549" s="117" t="s">
        <v>5214</v>
      </c>
      <c r="D1549" s="15" t="s">
        <v>5204</v>
      </c>
      <c r="E1549" s="118">
        <v>5</v>
      </c>
      <c r="F1549" s="34">
        <v>2.73</v>
      </c>
      <c r="G1549" s="72" t="s">
        <v>2056</v>
      </c>
      <c r="H1549" s="54">
        <v>550000</v>
      </c>
    </row>
    <row r="1550" spans="1:8" ht="21.75" customHeight="1">
      <c r="A1550" s="17">
        <v>1546</v>
      </c>
      <c r="B1550" s="116" t="s">
        <v>5215</v>
      </c>
      <c r="C1550" s="117" t="s">
        <v>5216</v>
      </c>
      <c r="D1550" s="15" t="s">
        <v>5204</v>
      </c>
      <c r="E1550" s="118">
        <v>5</v>
      </c>
      <c r="F1550" s="34">
        <v>2.73</v>
      </c>
      <c r="G1550" s="15" t="s">
        <v>2065</v>
      </c>
      <c r="H1550" s="54">
        <v>550000</v>
      </c>
    </row>
    <row r="1551" spans="1:8" ht="21.75" customHeight="1">
      <c r="A1551" s="17">
        <v>1547</v>
      </c>
      <c r="B1551" s="116" t="s">
        <v>5217</v>
      </c>
      <c r="C1551" s="117" t="s">
        <v>5218</v>
      </c>
      <c r="D1551" s="15" t="s">
        <v>5204</v>
      </c>
      <c r="E1551" s="118">
        <v>5</v>
      </c>
      <c r="F1551" s="34">
        <v>2.63</v>
      </c>
      <c r="G1551" s="72" t="s">
        <v>2056</v>
      </c>
      <c r="H1551" s="54">
        <v>550000</v>
      </c>
    </row>
    <row r="1552" spans="1:8" ht="21.75" customHeight="1">
      <c r="A1552" s="17">
        <v>1548</v>
      </c>
      <c r="B1552" s="116" t="s">
        <v>5219</v>
      </c>
      <c r="C1552" s="117" t="s">
        <v>5220</v>
      </c>
      <c r="D1552" s="15" t="s">
        <v>5204</v>
      </c>
      <c r="E1552" s="118">
        <v>5</v>
      </c>
      <c r="F1552" s="34">
        <v>2.6</v>
      </c>
      <c r="G1552" s="72" t="s">
        <v>2056</v>
      </c>
      <c r="H1552" s="54">
        <v>550000</v>
      </c>
    </row>
    <row r="1553" spans="1:8" ht="21.75" customHeight="1">
      <c r="A1553" s="17">
        <v>1549</v>
      </c>
      <c r="B1553" s="116" t="s">
        <v>5221</v>
      </c>
      <c r="C1553" s="117" t="s">
        <v>5222</v>
      </c>
      <c r="D1553" s="15" t="s">
        <v>5204</v>
      </c>
      <c r="E1553" s="118">
        <v>5</v>
      </c>
      <c r="F1553" s="34">
        <v>2.53</v>
      </c>
      <c r="G1553" s="15" t="s">
        <v>2065</v>
      </c>
      <c r="H1553" s="54">
        <v>550000</v>
      </c>
    </row>
    <row r="1554" spans="1:8" ht="21.75" customHeight="1">
      <c r="A1554" s="17">
        <v>1550</v>
      </c>
      <c r="B1554" s="116" t="s">
        <v>5223</v>
      </c>
      <c r="C1554" s="117" t="s">
        <v>5224</v>
      </c>
      <c r="D1554" s="15" t="s">
        <v>5225</v>
      </c>
      <c r="E1554" s="118">
        <v>5</v>
      </c>
      <c r="F1554" s="34">
        <v>3.3</v>
      </c>
      <c r="G1554" s="72" t="s">
        <v>2056</v>
      </c>
      <c r="H1554" s="54">
        <v>550000</v>
      </c>
    </row>
    <row r="1555" spans="1:8" ht="21.75" customHeight="1">
      <c r="A1555" s="17">
        <v>1551</v>
      </c>
      <c r="B1555" s="116" t="s">
        <v>5226</v>
      </c>
      <c r="C1555" s="117" t="s">
        <v>5227</v>
      </c>
      <c r="D1555" s="15" t="s">
        <v>5225</v>
      </c>
      <c r="E1555" s="118">
        <v>5</v>
      </c>
      <c r="F1555" s="34">
        <v>3.07</v>
      </c>
      <c r="G1555" s="72" t="s">
        <v>2056</v>
      </c>
      <c r="H1555" s="54">
        <v>550000</v>
      </c>
    </row>
    <row r="1556" spans="1:8" ht="21.75" customHeight="1">
      <c r="A1556" s="17">
        <v>1552</v>
      </c>
      <c r="B1556" s="116" t="s">
        <v>5228</v>
      </c>
      <c r="C1556" s="117" t="s">
        <v>3295</v>
      </c>
      <c r="D1556" s="15" t="s">
        <v>5225</v>
      </c>
      <c r="E1556" s="118">
        <v>5</v>
      </c>
      <c r="F1556" s="34">
        <v>2.53</v>
      </c>
      <c r="G1556" s="72" t="s">
        <v>2056</v>
      </c>
      <c r="H1556" s="54">
        <v>550000</v>
      </c>
    </row>
    <row r="1557" spans="1:8" ht="21.75" customHeight="1">
      <c r="A1557" s="17">
        <v>1553</v>
      </c>
      <c r="B1557" s="116" t="s">
        <v>5229</v>
      </c>
      <c r="C1557" s="117" t="s">
        <v>5230</v>
      </c>
      <c r="D1557" s="15" t="s">
        <v>5231</v>
      </c>
      <c r="E1557" s="118">
        <v>5</v>
      </c>
      <c r="F1557" s="34">
        <v>3.2</v>
      </c>
      <c r="G1557" s="72" t="s">
        <v>2056</v>
      </c>
      <c r="H1557" s="54">
        <v>550000</v>
      </c>
    </row>
    <row r="1558" spans="1:8" ht="21.75" customHeight="1">
      <c r="A1558" s="17">
        <v>1554</v>
      </c>
      <c r="B1558" s="116" t="s">
        <v>5232</v>
      </c>
      <c r="C1558" s="117" t="s">
        <v>5233</v>
      </c>
      <c r="D1558" s="15" t="s">
        <v>5231</v>
      </c>
      <c r="E1558" s="118">
        <v>5</v>
      </c>
      <c r="F1558" s="34">
        <v>3.13</v>
      </c>
      <c r="G1558" s="72" t="s">
        <v>2056</v>
      </c>
      <c r="H1558" s="54">
        <v>550000</v>
      </c>
    </row>
    <row r="1559" spans="1:8" ht="21.75" customHeight="1">
      <c r="A1559" s="17">
        <v>1555</v>
      </c>
      <c r="B1559" s="116" t="s">
        <v>5234</v>
      </c>
      <c r="C1559" s="117" t="s">
        <v>3600</v>
      </c>
      <c r="D1559" s="15" t="s">
        <v>5231</v>
      </c>
      <c r="E1559" s="118">
        <v>5</v>
      </c>
      <c r="F1559" s="34">
        <v>3.13</v>
      </c>
      <c r="G1559" s="15" t="s">
        <v>2065</v>
      </c>
      <c r="H1559" s="54">
        <v>550000</v>
      </c>
    </row>
    <row r="1560" spans="1:8" ht="21.75" customHeight="1">
      <c r="A1560" s="17">
        <v>1556</v>
      </c>
      <c r="B1560" s="116" t="s">
        <v>5235</v>
      </c>
      <c r="C1560" s="117" t="s">
        <v>5236</v>
      </c>
      <c r="D1560" s="15" t="s">
        <v>5231</v>
      </c>
      <c r="E1560" s="118">
        <v>5</v>
      </c>
      <c r="F1560" s="34">
        <v>2.87</v>
      </c>
      <c r="G1560" s="72" t="s">
        <v>2056</v>
      </c>
      <c r="H1560" s="54">
        <v>550000</v>
      </c>
    </row>
    <row r="1561" spans="1:8" ht="21.75" customHeight="1">
      <c r="A1561" s="17">
        <v>1557</v>
      </c>
      <c r="B1561" s="116" t="s">
        <v>5237</v>
      </c>
      <c r="C1561" s="117" t="s">
        <v>5238</v>
      </c>
      <c r="D1561" s="15" t="s">
        <v>5231</v>
      </c>
      <c r="E1561" s="118">
        <v>5</v>
      </c>
      <c r="F1561" s="34">
        <v>2.77</v>
      </c>
      <c r="G1561" s="72" t="s">
        <v>2056</v>
      </c>
      <c r="H1561" s="54">
        <v>550000</v>
      </c>
    </row>
    <row r="1562" spans="1:8" ht="21.75" customHeight="1">
      <c r="A1562" s="17">
        <v>1558</v>
      </c>
      <c r="B1562" s="116" t="s">
        <v>5239</v>
      </c>
      <c r="C1562" s="117" t="s">
        <v>5240</v>
      </c>
      <c r="D1562" s="15" t="s">
        <v>5231</v>
      </c>
      <c r="E1562" s="118">
        <v>5</v>
      </c>
      <c r="F1562" s="34">
        <v>2.73</v>
      </c>
      <c r="G1562" s="72" t="s">
        <v>2056</v>
      </c>
      <c r="H1562" s="54">
        <v>550000</v>
      </c>
    </row>
    <row r="1563" spans="1:8" ht="21.75" customHeight="1">
      <c r="A1563" s="17">
        <v>1559</v>
      </c>
      <c r="B1563" s="116" t="s">
        <v>5241</v>
      </c>
      <c r="C1563" s="117" t="s">
        <v>5242</v>
      </c>
      <c r="D1563" s="15" t="s">
        <v>5231</v>
      </c>
      <c r="E1563" s="118">
        <v>5</v>
      </c>
      <c r="F1563" s="34">
        <v>2.67</v>
      </c>
      <c r="G1563" s="72" t="s">
        <v>2056</v>
      </c>
      <c r="H1563" s="54">
        <v>550000</v>
      </c>
    </row>
    <row r="1564" spans="1:8" ht="21.75" customHeight="1">
      <c r="A1564" s="17">
        <v>1560</v>
      </c>
      <c r="B1564" s="116" t="s">
        <v>5243</v>
      </c>
      <c r="C1564" s="117" t="s">
        <v>828</v>
      </c>
      <c r="D1564" s="15" t="s">
        <v>5231</v>
      </c>
      <c r="E1564" s="118">
        <v>5</v>
      </c>
      <c r="F1564" s="34">
        <v>2.67</v>
      </c>
      <c r="G1564" s="72" t="s">
        <v>2056</v>
      </c>
      <c r="H1564" s="54">
        <v>550000</v>
      </c>
    </row>
    <row r="1565" spans="1:8" ht="21.75" customHeight="1">
      <c r="A1565" s="17">
        <v>1561</v>
      </c>
      <c r="B1565" s="116" t="s">
        <v>5244</v>
      </c>
      <c r="C1565" s="117" t="s">
        <v>5230</v>
      </c>
      <c r="D1565" s="15" t="s">
        <v>5231</v>
      </c>
      <c r="E1565" s="118">
        <v>5</v>
      </c>
      <c r="F1565" s="34">
        <v>2.67</v>
      </c>
      <c r="G1565" s="72" t="s">
        <v>2056</v>
      </c>
      <c r="H1565" s="54">
        <v>550000</v>
      </c>
    </row>
    <row r="1566" spans="1:8" ht="21.75" customHeight="1">
      <c r="A1566" s="17">
        <v>1562</v>
      </c>
      <c r="B1566" s="116" t="s">
        <v>5245</v>
      </c>
      <c r="C1566" s="117" t="s">
        <v>5246</v>
      </c>
      <c r="D1566" s="15" t="s">
        <v>5231</v>
      </c>
      <c r="E1566" s="118">
        <v>5</v>
      </c>
      <c r="F1566" s="34">
        <v>2.53</v>
      </c>
      <c r="G1566" s="72" t="s">
        <v>2056</v>
      </c>
      <c r="H1566" s="54">
        <v>550000</v>
      </c>
    </row>
    <row r="1567" spans="1:8" ht="21.75" customHeight="1">
      <c r="A1567" s="17">
        <v>1563</v>
      </c>
      <c r="B1567" s="116" t="s">
        <v>5247</v>
      </c>
      <c r="C1567" s="117" t="s">
        <v>3493</v>
      </c>
      <c r="D1567" s="15" t="s">
        <v>5231</v>
      </c>
      <c r="E1567" s="118">
        <v>5</v>
      </c>
      <c r="F1567" s="34">
        <v>2.5</v>
      </c>
      <c r="G1567" s="15" t="s">
        <v>2065</v>
      </c>
      <c r="H1567" s="54">
        <v>550000</v>
      </c>
    </row>
    <row r="1568" spans="1:8" ht="21.75" customHeight="1">
      <c r="A1568" s="17">
        <v>1564</v>
      </c>
      <c r="B1568" s="116" t="s">
        <v>5248</v>
      </c>
      <c r="C1568" s="117" t="s">
        <v>5249</v>
      </c>
      <c r="D1568" s="15" t="s">
        <v>5250</v>
      </c>
      <c r="E1568" s="118">
        <v>5</v>
      </c>
      <c r="F1568" s="34">
        <v>3.03</v>
      </c>
      <c r="G1568" s="72" t="s">
        <v>2056</v>
      </c>
      <c r="H1568" s="54">
        <v>550000</v>
      </c>
    </row>
    <row r="1569" spans="1:8" ht="21.75" customHeight="1">
      <c r="A1569" s="17">
        <v>1565</v>
      </c>
      <c r="B1569" s="116" t="s">
        <v>5251</v>
      </c>
      <c r="C1569" s="117" t="s">
        <v>5252</v>
      </c>
      <c r="D1569" s="15" t="s">
        <v>5250</v>
      </c>
      <c r="E1569" s="118">
        <v>5</v>
      </c>
      <c r="F1569" s="34">
        <v>2.87</v>
      </c>
      <c r="G1569" s="72" t="s">
        <v>2056</v>
      </c>
      <c r="H1569" s="54">
        <v>550000</v>
      </c>
    </row>
    <row r="1570" spans="1:8" ht="21.75" customHeight="1">
      <c r="A1570" s="17">
        <v>1566</v>
      </c>
      <c r="B1570" s="116" t="s">
        <v>5253</v>
      </c>
      <c r="C1570" s="117" t="s">
        <v>5254</v>
      </c>
      <c r="D1570" s="15" t="s">
        <v>5250</v>
      </c>
      <c r="E1570" s="118">
        <v>5</v>
      </c>
      <c r="F1570" s="34">
        <v>2.67</v>
      </c>
      <c r="G1570" s="15" t="s">
        <v>2065</v>
      </c>
      <c r="H1570" s="54">
        <v>550000</v>
      </c>
    </row>
    <row r="1571" spans="1:8" ht="21.75" customHeight="1">
      <c r="A1571" s="17">
        <v>1567</v>
      </c>
      <c r="B1571" s="116" t="s">
        <v>5255</v>
      </c>
      <c r="C1571" s="117" t="s">
        <v>5256</v>
      </c>
      <c r="D1571" s="15" t="s">
        <v>5250</v>
      </c>
      <c r="E1571" s="118">
        <v>5</v>
      </c>
      <c r="F1571" s="34">
        <v>2.63</v>
      </c>
      <c r="G1571" s="15" t="s">
        <v>2065</v>
      </c>
      <c r="H1571" s="54">
        <v>550000</v>
      </c>
    </row>
    <row r="1572" spans="1:8" ht="21.75" customHeight="1">
      <c r="A1572" s="17">
        <v>1568</v>
      </c>
      <c r="B1572" s="116" t="s">
        <v>5257</v>
      </c>
      <c r="C1572" s="117" t="s">
        <v>5258</v>
      </c>
      <c r="D1572" s="15" t="s">
        <v>5250</v>
      </c>
      <c r="E1572" s="118">
        <v>5</v>
      </c>
      <c r="F1572" s="34">
        <v>2.6</v>
      </c>
      <c r="G1572" s="15" t="s">
        <v>2065</v>
      </c>
      <c r="H1572" s="54">
        <v>550000</v>
      </c>
    </row>
    <row r="1573" spans="1:8" ht="21.75" customHeight="1">
      <c r="A1573" s="17">
        <v>1569</v>
      </c>
      <c r="B1573" s="116" t="s">
        <v>5259</v>
      </c>
      <c r="C1573" s="117" t="s">
        <v>5260</v>
      </c>
      <c r="D1573" s="15" t="s">
        <v>5250</v>
      </c>
      <c r="E1573" s="118">
        <v>5</v>
      </c>
      <c r="F1573" s="34">
        <v>2.57</v>
      </c>
      <c r="G1573" s="72" t="s">
        <v>2056</v>
      </c>
      <c r="H1573" s="54">
        <v>550000</v>
      </c>
    </row>
    <row r="1574" spans="1:8" ht="21.75" customHeight="1">
      <c r="A1574" s="17">
        <v>1570</v>
      </c>
      <c r="B1574" s="116" t="s">
        <v>5261</v>
      </c>
      <c r="C1574" s="117" t="s">
        <v>2524</v>
      </c>
      <c r="D1574" s="15" t="s">
        <v>5262</v>
      </c>
      <c r="E1574" s="118">
        <v>5</v>
      </c>
      <c r="F1574" s="34">
        <v>3.73</v>
      </c>
      <c r="G1574" s="72" t="s">
        <v>2056</v>
      </c>
      <c r="H1574" s="54">
        <v>550000</v>
      </c>
    </row>
    <row r="1575" spans="1:8" ht="21.75" customHeight="1">
      <c r="A1575" s="17">
        <v>1571</v>
      </c>
      <c r="B1575" s="116" t="s">
        <v>5263</v>
      </c>
      <c r="C1575" s="117" t="s">
        <v>5264</v>
      </c>
      <c r="D1575" s="15" t="s">
        <v>5262</v>
      </c>
      <c r="E1575" s="118">
        <v>5</v>
      </c>
      <c r="F1575" s="34">
        <v>3.47</v>
      </c>
      <c r="G1575" s="15" t="s">
        <v>2065</v>
      </c>
      <c r="H1575" s="54">
        <v>550000</v>
      </c>
    </row>
    <row r="1576" spans="1:8" ht="21.75" customHeight="1">
      <c r="A1576" s="17">
        <v>1572</v>
      </c>
      <c r="B1576" s="116" t="s">
        <v>5265</v>
      </c>
      <c r="C1576" s="117" t="s">
        <v>5266</v>
      </c>
      <c r="D1576" s="15" t="s">
        <v>5262</v>
      </c>
      <c r="E1576" s="118">
        <v>5</v>
      </c>
      <c r="F1576" s="34">
        <v>3.4</v>
      </c>
      <c r="G1576" s="15" t="s">
        <v>2065</v>
      </c>
      <c r="H1576" s="54">
        <v>550000</v>
      </c>
    </row>
    <row r="1577" spans="1:8" ht="21.75" customHeight="1">
      <c r="A1577" s="17">
        <v>1573</v>
      </c>
      <c r="B1577" s="116" t="s">
        <v>5267</v>
      </c>
      <c r="C1577" s="117" t="s">
        <v>5268</v>
      </c>
      <c r="D1577" s="15" t="s">
        <v>5262</v>
      </c>
      <c r="E1577" s="118">
        <v>5</v>
      </c>
      <c r="F1577" s="34">
        <v>3.27</v>
      </c>
      <c r="G1577" s="72" t="s">
        <v>2056</v>
      </c>
      <c r="H1577" s="54">
        <v>550000</v>
      </c>
    </row>
    <row r="1578" spans="1:8" ht="21.75" customHeight="1">
      <c r="A1578" s="17">
        <v>1574</v>
      </c>
      <c r="B1578" s="116" t="s">
        <v>5269</v>
      </c>
      <c r="C1578" s="117" t="s">
        <v>2304</v>
      </c>
      <c r="D1578" s="15" t="s">
        <v>5262</v>
      </c>
      <c r="E1578" s="118">
        <v>5</v>
      </c>
      <c r="F1578" s="34">
        <v>3.27</v>
      </c>
      <c r="G1578" s="72" t="s">
        <v>2056</v>
      </c>
      <c r="H1578" s="54">
        <v>550000</v>
      </c>
    </row>
    <row r="1579" spans="1:8" ht="21.75" customHeight="1">
      <c r="A1579" s="17">
        <v>1575</v>
      </c>
      <c r="B1579" s="116" t="s">
        <v>5270</v>
      </c>
      <c r="C1579" s="117" t="s">
        <v>5271</v>
      </c>
      <c r="D1579" s="15" t="s">
        <v>5262</v>
      </c>
      <c r="E1579" s="118">
        <v>5</v>
      </c>
      <c r="F1579" s="34">
        <v>3.03</v>
      </c>
      <c r="G1579" s="72" t="s">
        <v>2056</v>
      </c>
      <c r="H1579" s="54">
        <v>550000</v>
      </c>
    </row>
    <row r="1580" spans="1:8" ht="21.75" customHeight="1">
      <c r="A1580" s="17">
        <v>1576</v>
      </c>
      <c r="B1580" s="116" t="s">
        <v>5272</v>
      </c>
      <c r="C1580" s="117" t="s">
        <v>5273</v>
      </c>
      <c r="D1580" s="15" t="s">
        <v>5262</v>
      </c>
      <c r="E1580" s="118">
        <v>5</v>
      </c>
      <c r="F1580" s="34">
        <v>3.03</v>
      </c>
      <c r="G1580" s="72" t="s">
        <v>2056</v>
      </c>
      <c r="H1580" s="54">
        <v>550000</v>
      </c>
    </row>
    <row r="1581" spans="1:8" ht="21.75" customHeight="1">
      <c r="A1581" s="17">
        <v>1577</v>
      </c>
      <c r="B1581" s="116" t="s">
        <v>5274</v>
      </c>
      <c r="C1581" s="117" t="s">
        <v>5275</v>
      </c>
      <c r="D1581" s="15" t="s">
        <v>5262</v>
      </c>
      <c r="E1581" s="118">
        <v>5</v>
      </c>
      <c r="F1581" s="34">
        <v>3</v>
      </c>
      <c r="G1581" s="72" t="s">
        <v>2056</v>
      </c>
      <c r="H1581" s="54">
        <v>550000</v>
      </c>
    </row>
    <row r="1582" spans="1:8" ht="21.75" customHeight="1">
      <c r="A1582" s="17">
        <v>1578</v>
      </c>
      <c r="B1582" s="116" t="s">
        <v>5276</v>
      </c>
      <c r="C1582" s="117" t="s">
        <v>400</v>
      </c>
      <c r="D1582" s="15" t="s">
        <v>5262</v>
      </c>
      <c r="E1582" s="118">
        <v>5</v>
      </c>
      <c r="F1582" s="34">
        <v>2.97</v>
      </c>
      <c r="G1582" s="15" t="s">
        <v>2065</v>
      </c>
      <c r="H1582" s="54">
        <v>550000</v>
      </c>
    </row>
    <row r="1583" spans="1:8" ht="21.75" customHeight="1">
      <c r="A1583" s="17">
        <v>1579</v>
      </c>
      <c r="B1583" s="116" t="s">
        <v>5277</v>
      </c>
      <c r="C1583" s="117" t="s">
        <v>5278</v>
      </c>
      <c r="D1583" s="15" t="s">
        <v>5262</v>
      </c>
      <c r="E1583" s="118">
        <v>5</v>
      </c>
      <c r="F1583" s="34">
        <v>2.8</v>
      </c>
      <c r="G1583" s="72" t="s">
        <v>2056</v>
      </c>
      <c r="H1583" s="54">
        <v>550000</v>
      </c>
    </row>
    <row r="1584" spans="1:8" ht="21.75" customHeight="1">
      <c r="A1584" s="17">
        <v>1580</v>
      </c>
      <c r="B1584" s="116" t="s">
        <v>5279</v>
      </c>
      <c r="C1584" s="117" t="s">
        <v>5280</v>
      </c>
      <c r="D1584" s="15" t="s">
        <v>5262</v>
      </c>
      <c r="E1584" s="118">
        <v>5</v>
      </c>
      <c r="F1584" s="34">
        <v>2.73</v>
      </c>
      <c r="G1584" s="72" t="s">
        <v>2056</v>
      </c>
      <c r="H1584" s="54">
        <v>550000</v>
      </c>
    </row>
    <row r="1585" spans="1:8" ht="21.75" customHeight="1">
      <c r="A1585" s="17">
        <v>1581</v>
      </c>
      <c r="B1585" s="116" t="s">
        <v>5281</v>
      </c>
      <c r="C1585" s="117" t="s">
        <v>5282</v>
      </c>
      <c r="D1585" s="15" t="s">
        <v>5262</v>
      </c>
      <c r="E1585" s="118">
        <v>5</v>
      </c>
      <c r="F1585" s="34">
        <v>2.6</v>
      </c>
      <c r="G1585" s="72" t="s">
        <v>2056</v>
      </c>
      <c r="H1585" s="54">
        <v>550000</v>
      </c>
    </row>
    <row r="1586" spans="1:8" ht="21.75" customHeight="1">
      <c r="A1586" s="17">
        <v>1582</v>
      </c>
      <c r="B1586" s="116" t="s">
        <v>5283</v>
      </c>
      <c r="C1586" s="117" t="s">
        <v>441</v>
      </c>
      <c r="D1586" s="15" t="s">
        <v>5262</v>
      </c>
      <c r="E1586" s="118">
        <v>5</v>
      </c>
      <c r="F1586" s="34">
        <v>2.6</v>
      </c>
      <c r="G1586" s="15" t="s">
        <v>2065</v>
      </c>
      <c r="H1586" s="54">
        <v>550000</v>
      </c>
    </row>
    <row r="1587" spans="1:8" ht="21.75" customHeight="1">
      <c r="A1587" s="17">
        <v>1583</v>
      </c>
      <c r="B1587" s="116" t="s">
        <v>5284</v>
      </c>
      <c r="C1587" s="117" t="s">
        <v>5285</v>
      </c>
      <c r="D1587" s="15" t="s">
        <v>5262</v>
      </c>
      <c r="E1587" s="118">
        <v>5</v>
      </c>
      <c r="F1587" s="34">
        <v>2.53</v>
      </c>
      <c r="G1587" s="72" t="s">
        <v>2056</v>
      </c>
      <c r="H1587" s="54">
        <v>550000</v>
      </c>
    </row>
    <row r="1588" spans="1:8" ht="21.75" customHeight="1">
      <c r="A1588" s="17">
        <v>1584</v>
      </c>
      <c r="B1588" s="116" t="s">
        <v>5286</v>
      </c>
      <c r="C1588" s="117" t="s">
        <v>2524</v>
      </c>
      <c r="D1588" s="15" t="s">
        <v>5287</v>
      </c>
      <c r="E1588" s="118">
        <v>5</v>
      </c>
      <c r="F1588" s="34">
        <v>3.4</v>
      </c>
      <c r="G1588" s="72" t="s">
        <v>2056</v>
      </c>
      <c r="H1588" s="54">
        <v>550000</v>
      </c>
    </row>
    <row r="1589" spans="1:8" ht="21.75" customHeight="1">
      <c r="A1589" s="17">
        <v>1585</v>
      </c>
      <c r="B1589" s="116" t="s">
        <v>5288</v>
      </c>
      <c r="C1589" s="117" t="s">
        <v>5570</v>
      </c>
      <c r="D1589" s="15" t="s">
        <v>5287</v>
      </c>
      <c r="E1589" s="118">
        <v>5</v>
      </c>
      <c r="F1589" s="34">
        <v>3.13</v>
      </c>
      <c r="G1589" s="72" t="s">
        <v>2056</v>
      </c>
      <c r="H1589" s="54">
        <v>550000</v>
      </c>
    </row>
    <row r="1590" spans="1:8" ht="21.75" customHeight="1">
      <c r="A1590" s="17">
        <v>1586</v>
      </c>
      <c r="B1590" s="116" t="s">
        <v>5289</v>
      </c>
      <c r="C1590" s="117" t="s">
        <v>5290</v>
      </c>
      <c r="D1590" s="15" t="s">
        <v>5287</v>
      </c>
      <c r="E1590" s="118">
        <v>5</v>
      </c>
      <c r="F1590" s="34">
        <v>3.07</v>
      </c>
      <c r="G1590" s="72" t="s">
        <v>2056</v>
      </c>
      <c r="H1590" s="54">
        <v>550000</v>
      </c>
    </row>
    <row r="1591" spans="1:8" ht="21.75" customHeight="1">
      <c r="A1591" s="17">
        <v>1587</v>
      </c>
      <c r="B1591" s="116" t="s">
        <v>5291</v>
      </c>
      <c r="C1591" s="117" t="s">
        <v>5292</v>
      </c>
      <c r="D1591" s="15" t="s">
        <v>5287</v>
      </c>
      <c r="E1591" s="118">
        <v>5</v>
      </c>
      <c r="F1591" s="34">
        <v>3</v>
      </c>
      <c r="G1591" s="15" t="s">
        <v>2065</v>
      </c>
      <c r="H1591" s="54">
        <v>550000</v>
      </c>
    </row>
    <row r="1592" spans="1:8" ht="21.75" customHeight="1">
      <c r="A1592" s="17">
        <v>1588</v>
      </c>
      <c r="B1592" s="116" t="s">
        <v>5293</v>
      </c>
      <c r="C1592" s="117" t="s">
        <v>5294</v>
      </c>
      <c r="D1592" s="15" t="s">
        <v>5287</v>
      </c>
      <c r="E1592" s="118">
        <v>5</v>
      </c>
      <c r="F1592" s="34">
        <v>2.93</v>
      </c>
      <c r="G1592" s="72" t="s">
        <v>2056</v>
      </c>
      <c r="H1592" s="54">
        <v>550000</v>
      </c>
    </row>
    <row r="1593" spans="1:8" ht="21.75" customHeight="1">
      <c r="A1593" s="17">
        <v>1589</v>
      </c>
      <c r="B1593" s="116" t="s">
        <v>5295</v>
      </c>
      <c r="C1593" s="117" t="s">
        <v>5296</v>
      </c>
      <c r="D1593" s="15" t="s">
        <v>5287</v>
      </c>
      <c r="E1593" s="118">
        <v>5</v>
      </c>
      <c r="F1593" s="34">
        <v>2.87</v>
      </c>
      <c r="G1593" s="72" t="s">
        <v>2056</v>
      </c>
      <c r="H1593" s="54">
        <v>550000</v>
      </c>
    </row>
    <row r="1594" spans="1:8" ht="21.75" customHeight="1">
      <c r="A1594" s="17">
        <v>1590</v>
      </c>
      <c r="B1594" s="116" t="s">
        <v>5297</v>
      </c>
      <c r="C1594" s="117" t="s">
        <v>2429</v>
      </c>
      <c r="D1594" s="15" t="s">
        <v>5287</v>
      </c>
      <c r="E1594" s="118">
        <v>5</v>
      </c>
      <c r="F1594" s="34">
        <v>2.87</v>
      </c>
      <c r="G1594" s="15" t="s">
        <v>2065</v>
      </c>
      <c r="H1594" s="54">
        <v>550000</v>
      </c>
    </row>
    <row r="1595" spans="1:8" ht="21.75" customHeight="1">
      <c r="A1595" s="17">
        <v>1591</v>
      </c>
      <c r="B1595" s="116" t="s">
        <v>5298</v>
      </c>
      <c r="C1595" s="117" t="s">
        <v>5590</v>
      </c>
      <c r="D1595" s="15" t="s">
        <v>5287</v>
      </c>
      <c r="E1595" s="118">
        <v>5</v>
      </c>
      <c r="F1595" s="34">
        <v>2.73</v>
      </c>
      <c r="G1595" s="72" t="s">
        <v>2056</v>
      </c>
      <c r="H1595" s="54">
        <v>550000</v>
      </c>
    </row>
    <row r="1596" spans="1:8" ht="21.75" customHeight="1">
      <c r="A1596" s="17">
        <v>1592</v>
      </c>
      <c r="B1596" s="116" t="s">
        <v>5299</v>
      </c>
      <c r="C1596" s="117" t="s">
        <v>253</v>
      </c>
      <c r="D1596" s="15" t="s">
        <v>5287</v>
      </c>
      <c r="E1596" s="118">
        <v>5</v>
      </c>
      <c r="F1596" s="34">
        <v>2.67</v>
      </c>
      <c r="G1596" s="72" t="s">
        <v>2056</v>
      </c>
      <c r="H1596" s="54">
        <v>550000</v>
      </c>
    </row>
    <row r="1597" spans="1:8" ht="21.75" customHeight="1">
      <c r="A1597" s="17">
        <v>1593</v>
      </c>
      <c r="B1597" s="116" t="s">
        <v>5300</v>
      </c>
      <c r="C1597" s="117" t="s">
        <v>5301</v>
      </c>
      <c r="D1597" s="15" t="s">
        <v>5287</v>
      </c>
      <c r="E1597" s="118">
        <v>5</v>
      </c>
      <c r="F1597" s="34">
        <v>2.6</v>
      </c>
      <c r="G1597" s="15" t="s">
        <v>2065</v>
      </c>
      <c r="H1597" s="54">
        <v>550000</v>
      </c>
    </row>
    <row r="1598" spans="1:8" ht="21.75" customHeight="1">
      <c r="A1598" s="17">
        <v>1594</v>
      </c>
      <c r="B1598" s="116" t="s">
        <v>5302</v>
      </c>
      <c r="C1598" s="117" t="s">
        <v>5303</v>
      </c>
      <c r="D1598" s="15" t="s">
        <v>5287</v>
      </c>
      <c r="E1598" s="118">
        <v>5</v>
      </c>
      <c r="F1598" s="34">
        <v>2.53</v>
      </c>
      <c r="G1598" s="72" t="s">
        <v>2056</v>
      </c>
      <c r="H1598" s="54">
        <v>550000</v>
      </c>
    </row>
    <row r="1599" spans="1:8" ht="21.75" customHeight="1">
      <c r="A1599" s="17">
        <v>1595</v>
      </c>
      <c r="B1599" s="116" t="s">
        <v>5304</v>
      </c>
      <c r="C1599" s="117" t="s">
        <v>5305</v>
      </c>
      <c r="D1599" s="15" t="s">
        <v>5306</v>
      </c>
      <c r="E1599" s="118">
        <v>5</v>
      </c>
      <c r="F1599" s="34">
        <v>3.53</v>
      </c>
      <c r="G1599" s="15" t="s">
        <v>2142</v>
      </c>
      <c r="H1599" s="54">
        <v>550000</v>
      </c>
    </row>
    <row r="1600" spans="1:8" ht="21.75" customHeight="1">
      <c r="A1600" s="17">
        <v>1596</v>
      </c>
      <c r="B1600" s="116" t="s">
        <v>5307</v>
      </c>
      <c r="C1600" s="117" t="s">
        <v>5308</v>
      </c>
      <c r="D1600" s="15" t="s">
        <v>5306</v>
      </c>
      <c r="E1600" s="118">
        <v>5</v>
      </c>
      <c r="F1600" s="34">
        <v>3.4</v>
      </c>
      <c r="G1600" s="72" t="s">
        <v>2056</v>
      </c>
      <c r="H1600" s="54">
        <v>550000</v>
      </c>
    </row>
    <row r="1601" spans="1:8" ht="21.75" customHeight="1">
      <c r="A1601" s="17">
        <v>1597</v>
      </c>
      <c r="B1601" s="116" t="s">
        <v>5309</v>
      </c>
      <c r="C1601" s="117" t="s">
        <v>5310</v>
      </c>
      <c r="D1601" s="15" t="s">
        <v>5306</v>
      </c>
      <c r="E1601" s="118">
        <v>5</v>
      </c>
      <c r="F1601" s="34">
        <v>3.33</v>
      </c>
      <c r="G1601" s="72" t="s">
        <v>2056</v>
      </c>
      <c r="H1601" s="54">
        <v>550000</v>
      </c>
    </row>
    <row r="1602" spans="1:8" ht="21.75" customHeight="1">
      <c r="A1602" s="17">
        <v>1598</v>
      </c>
      <c r="B1602" s="116" t="s">
        <v>5311</v>
      </c>
      <c r="C1602" s="117" t="s">
        <v>5312</v>
      </c>
      <c r="D1602" s="15" t="s">
        <v>5306</v>
      </c>
      <c r="E1602" s="118">
        <v>5</v>
      </c>
      <c r="F1602" s="34">
        <v>3.2</v>
      </c>
      <c r="G1602" s="15" t="s">
        <v>2065</v>
      </c>
      <c r="H1602" s="54">
        <v>550000</v>
      </c>
    </row>
    <row r="1603" spans="1:8" ht="21.75" customHeight="1">
      <c r="A1603" s="17">
        <v>1599</v>
      </c>
      <c r="B1603" s="116" t="s">
        <v>5313</v>
      </c>
      <c r="C1603" s="117" t="s">
        <v>5314</v>
      </c>
      <c r="D1603" s="15" t="s">
        <v>5306</v>
      </c>
      <c r="E1603" s="118">
        <v>5</v>
      </c>
      <c r="F1603" s="34">
        <v>3.07</v>
      </c>
      <c r="G1603" s="72" t="s">
        <v>2056</v>
      </c>
      <c r="H1603" s="54">
        <v>550000</v>
      </c>
    </row>
    <row r="1604" spans="1:8" ht="21.75" customHeight="1">
      <c r="A1604" s="17">
        <v>1600</v>
      </c>
      <c r="B1604" s="116" t="s">
        <v>5315</v>
      </c>
      <c r="C1604" s="117" t="s">
        <v>5316</v>
      </c>
      <c r="D1604" s="15" t="s">
        <v>5306</v>
      </c>
      <c r="E1604" s="118">
        <v>5</v>
      </c>
      <c r="F1604" s="34">
        <v>2.8</v>
      </c>
      <c r="G1604" s="72" t="s">
        <v>2056</v>
      </c>
      <c r="H1604" s="54">
        <v>550000</v>
      </c>
    </row>
    <row r="1605" spans="1:8" ht="21.75" customHeight="1">
      <c r="A1605" s="17">
        <v>1601</v>
      </c>
      <c r="B1605" s="116" t="s">
        <v>5317</v>
      </c>
      <c r="C1605" s="117" t="s">
        <v>5318</v>
      </c>
      <c r="D1605" s="15" t="s">
        <v>5306</v>
      </c>
      <c r="E1605" s="118">
        <v>5</v>
      </c>
      <c r="F1605" s="34">
        <v>2.8</v>
      </c>
      <c r="G1605" s="72" t="s">
        <v>2056</v>
      </c>
      <c r="H1605" s="54">
        <v>550000</v>
      </c>
    </row>
    <row r="1606" spans="1:8" ht="21.75" customHeight="1">
      <c r="A1606" s="17">
        <v>1602</v>
      </c>
      <c r="B1606" s="116" t="s">
        <v>5319</v>
      </c>
      <c r="C1606" s="117" t="s">
        <v>5320</v>
      </c>
      <c r="D1606" s="15" t="s">
        <v>5306</v>
      </c>
      <c r="E1606" s="118">
        <v>5</v>
      </c>
      <c r="F1606" s="34">
        <v>2.57</v>
      </c>
      <c r="G1606" s="72" t="s">
        <v>2056</v>
      </c>
      <c r="H1606" s="54">
        <v>550000</v>
      </c>
    </row>
    <row r="1607" spans="1:8" ht="21.75" customHeight="1">
      <c r="A1607" s="17">
        <v>1603</v>
      </c>
      <c r="B1607" s="45" t="s">
        <v>5321</v>
      </c>
      <c r="C1607" s="46" t="s">
        <v>5322</v>
      </c>
      <c r="D1607" s="46" t="s">
        <v>5323</v>
      </c>
      <c r="E1607" s="45">
        <v>6</v>
      </c>
      <c r="F1607" s="47">
        <v>3.55</v>
      </c>
      <c r="G1607" s="46" t="s">
        <v>2056</v>
      </c>
      <c r="H1607" s="48">
        <v>550000</v>
      </c>
    </row>
    <row r="1608" spans="1:8" ht="21.75" customHeight="1">
      <c r="A1608" s="17">
        <v>1604</v>
      </c>
      <c r="B1608" s="45" t="s">
        <v>5324</v>
      </c>
      <c r="C1608" s="46" t="s">
        <v>2279</v>
      </c>
      <c r="D1608" s="46" t="s">
        <v>5323</v>
      </c>
      <c r="E1608" s="45">
        <v>6</v>
      </c>
      <c r="F1608" s="47">
        <v>3.27</v>
      </c>
      <c r="G1608" s="46" t="s">
        <v>2056</v>
      </c>
      <c r="H1608" s="48">
        <v>550000</v>
      </c>
    </row>
    <row r="1609" spans="1:8" ht="21.75" customHeight="1">
      <c r="A1609" s="17">
        <v>1605</v>
      </c>
      <c r="B1609" s="45" t="s">
        <v>5325</v>
      </c>
      <c r="C1609" s="46" t="s">
        <v>2086</v>
      </c>
      <c r="D1609" s="46" t="s">
        <v>5323</v>
      </c>
      <c r="E1609" s="45">
        <v>6</v>
      </c>
      <c r="F1609" s="47">
        <v>3.17</v>
      </c>
      <c r="G1609" s="46" t="s">
        <v>2056</v>
      </c>
      <c r="H1609" s="48">
        <v>550000</v>
      </c>
    </row>
    <row r="1610" spans="1:8" ht="21.75" customHeight="1">
      <c r="A1610" s="17">
        <v>1606</v>
      </c>
      <c r="B1610" s="45" t="s">
        <v>5326</v>
      </c>
      <c r="C1610" s="46" t="s">
        <v>5327</v>
      </c>
      <c r="D1610" s="46" t="s">
        <v>5323</v>
      </c>
      <c r="E1610" s="45">
        <v>6</v>
      </c>
      <c r="F1610" s="47">
        <v>3.05</v>
      </c>
      <c r="G1610" s="46" t="s">
        <v>5328</v>
      </c>
      <c r="H1610" s="48">
        <v>550000</v>
      </c>
    </row>
    <row r="1611" spans="1:8" ht="21.75" customHeight="1">
      <c r="A1611" s="17">
        <v>1607</v>
      </c>
      <c r="B1611" s="45" t="s">
        <v>5329</v>
      </c>
      <c r="C1611" s="46" t="s">
        <v>248</v>
      </c>
      <c r="D1611" s="46" t="s">
        <v>5323</v>
      </c>
      <c r="E1611" s="45">
        <v>6</v>
      </c>
      <c r="F1611" s="47">
        <v>3.03</v>
      </c>
      <c r="G1611" s="46" t="s">
        <v>2056</v>
      </c>
      <c r="H1611" s="48">
        <v>550000</v>
      </c>
    </row>
    <row r="1612" spans="1:8" ht="21.75" customHeight="1">
      <c r="A1612" s="17">
        <v>1608</v>
      </c>
      <c r="B1612" s="45" t="s">
        <v>5330</v>
      </c>
      <c r="C1612" s="46" t="s">
        <v>5331</v>
      </c>
      <c r="D1612" s="46" t="s">
        <v>5323</v>
      </c>
      <c r="E1612" s="45">
        <v>6</v>
      </c>
      <c r="F1612" s="47">
        <v>2.94</v>
      </c>
      <c r="G1612" s="46" t="s">
        <v>2056</v>
      </c>
      <c r="H1612" s="48">
        <v>550000</v>
      </c>
    </row>
    <row r="1613" spans="1:8" ht="21.75" customHeight="1">
      <c r="A1613" s="17">
        <v>1609</v>
      </c>
      <c r="B1613" s="45" t="s">
        <v>5332</v>
      </c>
      <c r="C1613" s="46" t="s">
        <v>5570</v>
      </c>
      <c r="D1613" s="46" t="s">
        <v>5323</v>
      </c>
      <c r="E1613" s="45">
        <v>6</v>
      </c>
      <c r="F1613" s="47">
        <v>2.82</v>
      </c>
      <c r="G1613" s="46" t="s">
        <v>2056</v>
      </c>
      <c r="H1613" s="48">
        <v>550000</v>
      </c>
    </row>
    <row r="1614" spans="1:8" ht="21.75" customHeight="1">
      <c r="A1614" s="17">
        <v>1610</v>
      </c>
      <c r="B1614" s="45" t="s">
        <v>5333</v>
      </c>
      <c r="C1614" s="46" t="s">
        <v>2517</v>
      </c>
      <c r="D1614" s="46" t="s">
        <v>5323</v>
      </c>
      <c r="E1614" s="45">
        <v>6</v>
      </c>
      <c r="F1614" s="47">
        <v>2.7</v>
      </c>
      <c r="G1614" s="46" t="s">
        <v>2056</v>
      </c>
      <c r="H1614" s="48">
        <v>550000</v>
      </c>
    </row>
    <row r="1615" spans="1:8" ht="21.75" customHeight="1">
      <c r="A1615" s="17">
        <v>1611</v>
      </c>
      <c r="B1615" s="45" t="s">
        <v>5334</v>
      </c>
      <c r="C1615" s="46" t="s">
        <v>5335</v>
      </c>
      <c r="D1615" s="46" t="s">
        <v>5323</v>
      </c>
      <c r="E1615" s="45">
        <v>6</v>
      </c>
      <c r="F1615" s="47">
        <v>2.65</v>
      </c>
      <c r="G1615" s="46" t="s">
        <v>2056</v>
      </c>
      <c r="H1615" s="48">
        <v>550000</v>
      </c>
    </row>
    <row r="1616" spans="1:8" ht="21.75" customHeight="1">
      <c r="A1616" s="17">
        <v>1612</v>
      </c>
      <c r="B1616" s="45" t="s">
        <v>5336</v>
      </c>
      <c r="C1616" s="46" t="s">
        <v>3610</v>
      </c>
      <c r="D1616" s="46" t="s">
        <v>5337</v>
      </c>
      <c r="E1616" s="45">
        <v>6</v>
      </c>
      <c r="F1616" s="47">
        <v>3.56</v>
      </c>
      <c r="G1616" s="46" t="s">
        <v>2056</v>
      </c>
      <c r="H1616" s="48">
        <v>550000</v>
      </c>
    </row>
    <row r="1617" spans="1:8" ht="21.75" customHeight="1">
      <c r="A1617" s="17">
        <v>1613</v>
      </c>
      <c r="B1617" s="45" t="s">
        <v>5338</v>
      </c>
      <c r="C1617" s="46" t="s">
        <v>5339</v>
      </c>
      <c r="D1617" s="46" t="s">
        <v>5337</v>
      </c>
      <c r="E1617" s="45">
        <v>6</v>
      </c>
      <c r="F1617" s="47">
        <v>3.39</v>
      </c>
      <c r="G1617" s="46" t="s">
        <v>2056</v>
      </c>
      <c r="H1617" s="48">
        <v>550000</v>
      </c>
    </row>
    <row r="1618" spans="1:8" ht="21.75" customHeight="1">
      <c r="A1618" s="17">
        <v>1614</v>
      </c>
      <c r="B1618" s="45" t="s">
        <v>5340</v>
      </c>
      <c r="C1618" s="46" t="s">
        <v>5341</v>
      </c>
      <c r="D1618" s="46" t="s">
        <v>5337</v>
      </c>
      <c r="E1618" s="45">
        <v>6</v>
      </c>
      <c r="F1618" s="47">
        <v>3.22</v>
      </c>
      <c r="G1618" s="46" t="s">
        <v>2056</v>
      </c>
      <c r="H1618" s="48">
        <v>550000</v>
      </c>
    </row>
    <row r="1619" spans="1:8" ht="21.75" customHeight="1">
      <c r="A1619" s="17">
        <v>1615</v>
      </c>
      <c r="B1619" s="45" t="s">
        <v>5342</v>
      </c>
      <c r="C1619" s="46" t="s">
        <v>5343</v>
      </c>
      <c r="D1619" s="46" t="s">
        <v>5337</v>
      </c>
      <c r="E1619" s="45">
        <v>6</v>
      </c>
      <c r="F1619" s="47">
        <v>3.14</v>
      </c>
      <c r="G1619" s="46" t="s">
        <v>2056</v>
      </c>
      <c r="H1619" s="48">
        <v>550000</v>
      </c>
    </row>
    <row r="1620" spans="1:8" ht="21.75" customHeight="1">
      <c r="A1620" s="17">
        <v>1616</v>
      </c>
      <c r="B1620" s="45" t="s">
        <v>5344</v>
      </c>
      <c r="C1620" s="46" t="s">
        <v>5345</v>
      </c>
      <c r="D1620" s="46" t="s">
        <v>5337</v>
      </c>
      <c r="E1620" s="45">
        <v>6</v>
      </c>
      <c r="F1620" s="47">
        <v>2.86</v>
      </c>
      <c r="G1620" s="46" t="s">
        <v>2065</v>
      </c>
      <c r="H1620" s="48">
        <v>550000</v>
      </c>
    </row>
    <row r="1621" spans="1:8" ht="21.75" customHeight="1">
      <c r="A1621" s="17">
        <v>1617</v>
      </c>
      <c r="B1621" s="45" t="s">
        <v>5346</v>
      </c>
      <c r="C1621" s="46" t="s">
        <v>3717</v>
      </c>
      <c r="D1621" s="46" t="s">
        <v>5337</v>
      </c>
      <c r="E1621" s="45">
        <v>6</v>
      </c>
      <c r="F1621" s="47">
        <v>2.82</v>
      </c>
      <c r="G1621" s="46" t="s">
        <v>2056</v>
      </c>
      <c r="H1621" s="48">
        <v>550000</v>
      </c>
    </row>
    <row r="1622" spans="1:8" ht="21.75" customHeight="1">
      <c r="A1622" s="17">
        <v>1618</v>
      </c>
      <c r="B1622" s="45" t="s">
        <v>5347</v>
      </c>
      <c r="C1622" s="46" t="s">
        <v>5348</v>
      </c>
      <c r="D1622" s="46" t="s">
        <v>5337</v>
      </c>
      <c r="E1622" s="45">
        <v>6</v>
      </c>
      <c r="F1622" s="47">
        <v>2.7</v>
      </c>
      <c r="G1622" s="46" t="s">
        <v>2056</v>
      </c>
      <c r="H1622" s="48">
        <v>550000</v>
      </c>
    </row>
    <row r="1623" spans="1:8" ht="21.75" customHeight="1">
      <c r="A1623" s="17">
        <v>1619</v>
      </c>
      <c r="B1623" s="45" t="s">
        <v>5349</v>
      </c>
      <c r="C1623" s="46" t="s">
        <v>5350</v>
      </c>
      <c r="D1623" s="46" t="s">
        <v>5337</v>
      </c>
      <c r="E1623" s="45">
        <v>6</v>
      </c>
      <c r="F1623" s="47">
        <v>2.67</v>
      </c>
      <c r="G1623" s="46" t="s">
        <v>2056</v>
      </c>
      <c r="H1623" s="48">
        <v>550000</v>
      </c>
    </row>
    <row r="1624" spans="1:8" ht="21.75" customHeight="1">
      <c r="A1624" s="17">
        <v>1620</v>
      </c>
      <c r="B1624" s="45" t="s">
        <v>5351</v>
      </c>
      <c r="C1624" s="46" t="s">
        <v>5352</v>
      </c>
      <c r="D1624" s="46" t="s">
        <v>5337</v>
      </c>
      <c r="E1624" s="45">
        <v>6</v>
      </c>
      <c r="F1624" s="47">
        <v>2.67</v>
      </c>
      <c r="G1624" s="46" t="s">
        <v>2056</v>
      </c>
      <c r="H1624" s="48">
        <v>550000</v>
      </c>
    </row>
    <row r="1625" spans="1:8" ht="21.75" customHeight="1">
      <c r="A1625" s="17">
        <v>1621</v>
      </c>
      <c r="B1625" s="45" t="s">
        <v>5353</v>
      </c>
      <c r="C1625" s="46" t="s">
        <v>5354</v>
      </c>
      <c r="D1625" s="46" t="s">
        <v>5337</v>
      </c>
      <c r="E1625" s="45">
        <v>6</v>
      </c>
      <c r="F1625" s="47">
        <v>2.61</v>
      </c>
      <c r="G1625" s="46" t="s">
        <v>2056</v>
      </c>
      <c r="H1625" s="48">
        <v>550000</v>
      </c>
    </row>
    <row r="1626" spans="1:8" ht="21.75" customHeight="1">
      <c r="A1626" s="17">
        <v>1622</v>
      </c>
      <c r="B1626" s="20" t="s">
        <v>5355</v>
      </c>
      <c r="C1626" s="86" t="s">
        <v>5356</v>
      </c>
      <c r="D1626" s="15" t="s">
        <v>5337</v>
      </c>
      <c r="E1626" s="45">
        <v>6</v>
      </c>
      <c r="F1626" s="34">
        <v>2.61</v>
      </c>
      <c r="G1626" s="15" t="s">
        <v>2065</v>
      </c>
      <c r="H1626" s="49">
        <f>IF(AND(F1626&gt;=3.6,G1626="Xuất sắc"),650000,IF(OR(AND(G1626="Tốt",F1626&gt;=3.6),AND(F1626&gt;=3.2,OR(G1626="Xuất sắc",G1626="Tốt"))),600000,550000))</f>
        <v>550000</v>
      </c>
    </row>
    <row r="1627" spans="1:8" ht="21.75" customHeight="1">
      <c r="A1627" s="17">
        <v>1623</v>
      </c>
      <c r="B1627" s="18" t="s">
        <v>5357</v>
      </c>
      <c r="C1627" s="86" t="s">
        <v>5352</v>
      </c>
      <c r="D1627" s="16" t="s">
        <v>5337</v>
      </c>
      <c r="E1627" s="45">
        <v>6</v>
      </c>
      <c r="F1627" s="29" t="s">
        <v>5358</v>
      </c>
      <c r="G1627" s="15" t="s">
        <v>2056</v>
      </c>
      <c r="H1627" s="49">
        <v>550000</v>
      </c>
    </row>
    <row r="1628" spans="1:8" ht="21.75" customHeight="1">
      <c r="A1628" s="17">
        <v>1624</v>
      </c>
      <c r="B1628" s="18" t="s">
        <v>5359</v>
      </c>
      <c r="C1628" s="86" t="s">
        <v>5360</v>
      </c>
      <c r="D1628" s="16" t="s">
        <v>5337</v>
      </c>
      <c r="E1628" s="45">
        <v>6</v>
      </c>
      <c r="F1628" s="29" t="s">
        <v>5361</v>
      </c>
      <c r="G1628" s="15" t="s">
        <v>2056</v>
      </c>
      <c r="H1628" s="49">
        <v>550000</v>
      </c>
    </row>
    <row r="1629" spans="1:8" ht="21.75" customHeight="1">
      <c r="A1629" s="17">
        <v>1625</v>
      </c>
      <c r="B1629" s="45" t="s">
        <v>5362</v>
      </c>
      <c r="C1629" s="46" t="s">
        <v>5363</v>
      </c>
      <c r="D1629" s="46" t="s">
        <v>5364</v>
      </c>
      <c r="E1629" s="45">
        <v>6</v>
      </c>
      <c r="F1629" s="50">
        <v>3.72</v>
      </c>
      <c r="G1629" s="46" t="s">
        <v>2056</v>
      </c>
      <c r="H1629" s="48">
        <v>550000</v>
      </c>
    </row>
    <row r="1630" spans="1:8" ht="21.75" customHeight="1">
      <c r="A1630" s="17">
        <v>1626</v>
      </c>
      <c r="B1630" s="45" t="s">
        <v>5365</v>
      </c>
      <c r="C1630" s="46" t="s">
        <v>3474</v>
      </c>
      <c r="D1630" s="46" t="s">
        <v>5364</v>
      </c>
      <c r="E1630" s="45">
        <v>6</v>
      </c>
      <c r="F1630" s="50">
        <v>3.64</v>
      </c>
      <c r="G1630" s="46" t="s">
        <v>2056</v>
      </c>
      <c r="H1630" s="48">
        <v>550000</v>
      </c>
    </row>
    <row r="1631" spans="1:8" ht="21.75" customHeight="1">
      <c r="A1631" s="17">
        <v>1627</v>
      </c>
      <c r="B1631" s="45" t="s">
        <v>5366</v>
      </c>
      <c r="C1631" s="46" t="s">
        <v>5367</v>
      </c>
      <c r="D1631" s="46" t="s">
        <v>5364</v>
      </c>
      <c r="E1631" s="45">
        <v>6</v>
      </c>
      <c r="F1631" s="50">
        <v>3.47</v>
      </c>
      <c r="G1631" s="46" t="s">
        <v>2056</v>
      </c>
      <c r="H1631" s="48">
        <v>550000</v>
      </c>
    </row>
    <row r="1632" spans="1:8" ht="21.75" customHeight="1">
      <c r="A1632" s="17">
        <v>1628</v>
      </c>
      <c r="B1632" s="45" t="s">
        <v>5368</v>
      </c>
      <c r="C1632" s="46" t="s">
        <v>5369</v>
      </c>
      <c r="D1632" s="46" t="s">
        <v>5364</v>
      </c>
      <c r="E1632" s="45">
        <v>6</v>
      </c>
      <c r="F1632" s="50">
        <v>3.11</v>
      </c>
      <c r="G1632" s="46" t="s">
        <v>2056</v>
      </c>
      <c r="H1632" s="48">
        <v>550000</v>
      </c>
    </row>
    <row r="1633" spans="1:8" ht="21.75" customHeight="1">
      <c r="A1633" s="17">
        <v>1629</v>
      </c>
      <c r="B1633" s="45" t="s">
        <v>5370</v>
      </c>
      <c r="C1633" s="46" t="s">
        <v>5371</v>
      </c>
      <c r="D1633" s="46" t="s">
        <v>5364</v>
      </c>
      <c r="E1633" s="45">
        <v>6</v>
      </c>
      <c r="F1633" s="50">
        <v>3.06</v>
      </c>
      <c r="G1633" s="46" t="s">
        <v>2056</v>
      </c>
      <c r="H1633" s="48">
        <v>550000</v>
      </c>
    </row>
    <row r="1634" spans="1:8" ht="21.75" customHeight="1">
      <c r="A1634" s="17">
        <v>1630</v>
      </c>
      <c r="B1634" s="45" t="s">
        <v>5372</v>
      </c>
      <c r="C1634" s="46" t="s">
        <v>5373</v>
      </c>
      <c r="D1634" s="46" t="s">
        <v>5364</v>
      </c>
      <c r="E1634" s="45">
        <v>6</v>
      </c>
      <c r="F1634" s="50">
        <v>3</v>
      </c>
      <c r="G1634" s="46" t="s">
        <v>2056</v>
      </c>
      <c r="H1634" s="48">
        <v>550000</v>
      </c>
    </row>
    <row r="1635" spans="1:8" ht="21.75" customHeight="1">
      <c r="A1635" s="17">
        <v>1631</v>
      </c>
      <c r="B1635" s="45" t="s">
        <v>5374</v>
      </c>
      <c r="C1635" s="46" t="s">
        <v>5375</v>
      </c>
      <c r="D1635" s="46" t="s">
        <v>5364</v>
      </c>
      <c r="E1635" s="45">
        <v>6</v>
      </c>
      <c r="F1635" s="50">
        <v>2.76</v>
      </c>
      <c r="G1635" s="46" t="s">
        <v>2056</v>
      </c>
      <c r="H1635" s="48">
        <v>550000</v>
      </c>
    </row>
    <row r="1636" spans="1:8" ht="21.75" customHeight="1">
      <c r="A1636" s="17">
        <v>1632</v>
      </c>
      <c r="B1636" s="45" t="s">
        <v>5376</v>
      </c>
      <c r="C1636" s="46" t="s">
        <v>4722</v>
      </c>
      <c r="D1636" s="46" t="s">
        <v>5364</v>
      </c>
      <c r="E1636" s="45">
        <v>6</v>
      </c>
      <c r="F1636" s="50">
        <v>2.68</v>
      </c>
      <c r="G1636" s="46" t="s">
        <v>2065</v>
      </c>
      <c r="H1636" s="48">
        <v>550000</v>
      </c>
    </row>
    <row r="1637" spans="1:8" ht="21.75" customHeight="1">
      <c r="A1637" s="17">
        <v>1633</v>
      </c>
      <c r="B1637" s="45" t="s">
        <v>5377</v>
      </c>
      <c r="C1637" s="46" t="s">
        <v>5378</v>
      </c>
      <c r="D1637" s="46" t="s">
        <v>5364</v>
      </c>
      <c r="E1637" s="45">
        <v>6</v>
      </c>
      <c r="F1637" s="50">
        <v>2.6</v>
      </c>
      <c r="G1637" s="46" t="s">
        <v>2056</v>
      </c>
      <c r="H1637" s="48">
        <v>550000</v>
      </c>
    </row>
    <row r="1638" spans="1:8" ht="21.75" customHeight="1">
      <c r="A1638" s="17">
        <v>1634</v>
      </c>
      <c r="B1638" s="45" t="s">
        <v>5379</v>
      </c>
      <c r="C1638" s="46" t="s">
        <v>32</v>
      </c>
      <c r="D1638" s="46" t="s">
        <v>5364</v>
      </c>
      <c r="E1638" s="45">
        <v>6</v>
      </c>
      <c r="F1638" s="50">
        <v>2.55</v>
      </c>
      <c r="G1638" s="46" t="s">
        <v>2056</v>
      </c>
      <c r="H1638" s="48">
        <v>550000</v>
      </c>
    </row>
    <row r="1639" spans="1:8" ht="21.75" customHeight="1">
      <c r="A1639" s="17">
        <v>1635</v>
      </c>
      <c r="B1639" s="45" t="s">
        <v>5380</v>
      </c>
      <c r="C1639" s="46" t="s">
        <v>2391</v>
      </c>
      <c r="D1639" s="46" t="s">
        <v>5381</v>
      </c>
      <c r="E1639" s="45">
        <v>6</v>
      </c>
      <c r="F1639" s="50">
        <v>3.83</v>
      </c>
      <c r="G1639" s="46" t="s">
        <v>2056</v>
      </c>
      <c r="H1639" s="48">
        <v>550000</v>
      </c>
    </row>
    <row r="1640" spans="1:8" ht="21.75" customHeight="1">
      <c r="A1640" s="17">
        <v>1636</v>
      </c>
      <c r="B1640" s="45" t="s">
        <v>5382</v>
      </c>
      <c r="C1640" s="46" t="s">
        <v>5383</v>
      </c>
      <c r="D1640" s="46" t="s">
        <v>5381</v>
      </c>
      <c r="E1640" s="45">
        <v>6</v>
      </c>
      <c r="F1640" s="50">
        <v>3.56</v>
      </c>
      <c r="G1640" s="46" t="s">
        <v>2056</v>
      </c>
      <c r="H1640" s="48">
        <v>550000</v>
      </c>
    </row>
    <row r="1641" spans="1:8" ht="21.75" customHeight="1">
      <c r="A1641" s="17">
        <v>1637</v>
      </c>
      <c r="B1641" s="45" t="s">
        <v>5384</v>
      </c>
      <c r="C1641" s="46" t="s">
        <v>5385</v>
      </c>
      <c r="D1641" s="46" t="s">
        <v>5381</v>
      </c>
      <c r="E1641" s="45">
        <v>6</v>
      </c>
      <c r="F1641" s="50">
        <v>3.47</v>
      </c>
      <c r="G1641" s="46" t="s">
        <v>2056</v>
      </c>
      <c r="H1641" s="48">
        <v>550000</v>
      </c>
    </row>
    <row r="1642" spans="1:8" ht="21.75" customHeight="1">
      <c r="A1642" s="17">
        <v>1638</v>
      </c>
      <c r="B1642" s="45" t="s">
        <v>5386</v>
      </c>
      <c r="C1642" s="46" t="s">
        <v>5387</v>
      </c>
      <c r="D1642" s="46" t="s">
        <v>5381</v>
      </c>
      <c r="E1642" s="45">
        <v>6</v>
      </c>
      <c r="F1642" s="50">
        <v>3.13</v>
      </c>
      <c r="G1642" s="46" t="s">
        <v>2056</v>
      </c>
      <c r="H1642" s="48">
        <v>550000</v>
      </c>
    </row>
    <row r="1643" spans="1:8" ht="21.75" customHeight="1">
      <c r="A1643" s="17">
        <v>1639</v>
      </c>
      <c r="B1643" s="45" t="s">
        <v>5388</v>
      </c>
      <c r="C1643" s="46" t="s">
        <v>5389</v>
      </c>
      <c r="D1643" s="46" t="s">
        <v>5381</v>
      </c>
      <c r="E1643" s="45">
        <v>6</v>
      </c>
      <c r="F1643" s="50">
        <v>3</v>
      </c>
      <c r="G1643" s="46" t="s">
        <v>2056</v>
      </c>
      <c r="H1643" s="48">
        <v>550000</v>
      </c>
    </row>
    <row r="1644" spans="1:8" ht="21.75" customHeight="1">
      <c r="A1644" s="17">
        <v>1640</v>
      </c>
      <c r="B1644" s="45" t="s">
        <v>5390</v>
      </c>
      <c r="C1644" s="46" t="s">
        <v>5391</v>
      </c>
      <c r="D1644" s="46" t="s">
        <v>5381</v>
      </c>
      <c r="E1644" s="45">
        <v>6</v>
      </c>
      <c r="F1644" s="50">
        <v>2.84</v>
      </c>
      <c r="G1644" s="46" t="s">
        <v>2056</v>
      </c>
      <c r="H1644" s="48">
        <v>550000</v>
      </c>
    </row>
    <row r="1645" spans="1:8" ht="21.75" customHeight="1">
      <c r="A1645" s="17">
        <v>1641</v>
      </c>
      <c r="B1645" s="45" t="s">
        <v>5392</v>
      </c>
      <c r="C1645" s="46" t="s">
        <v>5393</v>
      </c>
      <c r="D1645" s="46" t="s">
        <v>5381</v>
      </c>
      <c r="E1645" s="45">
        <v>6</v>
      </c>
      <c r="F1645" s="50">
        <v>2.73</v>
      </c>
      <c r="G1645" s="46" t="s">
        <v>2056</v>
      </c>
      <c r="H1645" s="48">
        <v>550000</v>
      </c>
    </row>
    <row r="1646" spans="1:8" ht="21.75" customHeight="1">
      <c r="A1646" s="17">
        <v>1642</v>
      </c>
      <c r="B1646" s="45" t="s">
        <v>5394</v>
      </c>
      <c r="C1646" s="46" t="s">
        <v>5395</v>
      </c>
      <c r="D1646" s="46" t="s">
        <v>5381</v>
      </c>
      <c r="E1646" s="45">
        <v>6</v>
      </c>
      <c r="F1646" s="50">
        <v>2.65</v>
      </c>
      <c r="G1646" s="46" t="s">
        <v>2056</v>
      </c>
      <c r="H1646" s="48">
        <v>550000</v>
      </c>
    </row>
    <row r="1647" spans="1:8" ht="21.75" customHeight="1">
      <c r="A1647" s="17">
        <v>1643</v>
      </c>
      <c r="B1647" s="45" t="s">
        <v>5396</v>
      </c>
      <c r="C1647" s="46" t="s">
        <v>5397</v>
      </c>
      <c r="D1647" s="46" t="s">
        <v>5381</v>
      </c>
      <c r="E1647" s="45">
        <v>6</v>
      </c>
      <c r="F1647" s="50">
        <v>2.52</v>
      </c>
      <c r="G1647" s="46" t="s">
        <v>2142</v>
      </c>
      <c r="H1647" s="48">
        <v>550000</v>
      </c>
    </row>
    <row r="1648" spans="1:8" ht="21.75" customHeight="1">
      <c r="A1648" s="17">
        <v>1644</v>
      </c>
      <c r="B1648" s="45" t="s">
        <v>5398</v>
      </c>
      <c r="C1648" s="46" t="s">
        <v>5399</v>
      </c>
      <c r="D1648" s="46" t="s">
        <v>5381</v>
      </c>
      <c r="E1648" s="45">
        <v>6</v>
      </c>
      <c r="F1648" s="50">
        <v>2.5</v>
      </c>
      <c r="G1648" s="46" t="s">
        <v>2056</v>
      </c>
      <c r="H1648" s="48">
        <v>550000</v>
      </c>
    </row>
    <row r="1649" spans="1:8" ht="21.75" customHeight="1">
      <c r="A1649" s="17">
        <v>1645</v>
      </c>
      <c r="B1649" s="45" t="s">
        <v>5400</v>
      </c>
      <c r="C1649" s="46" t="s">
        <v>286</v>
      </c>
      <c r="D1649" s="46" t="s">
        <v>5401</v>
      </c>
      <c r="E1649" s="45">
        <v>6</v>
      </c>
      <c r="F1649" s="50">
        <v>3.44</v>
      </c>
      <c r="G1649" s="46" t="s">
        <v>2056</v>
      </c>
      <c r="H1649" s="48">
        <v>550000</v>
      </c>
    </row>
    <row r="1650" spans="1:8" ht="21.75" customHeight="1">
      <c r="A1650" s="17">
        <v>1646</v>
      </c>
      <c r="B1650" s="45" t="s">
        <v>5402</v>
      </c>
      <c r="C1650" s="46" t="s">
        <v>5403</v>
      </c>
      <c r="D1650" s="46" t="s">
        <v>5401</v>
      </c>
      <c r="E1650" s="45">
        <v>6</v>
      </c>
      <c r="F1650" s="50">
        <v>3.22</v>
      </c>
      <c r="G1650" s="46" t="s">
        <v>2056</v>
      </c>
      <c r="H1650" s="48">
        <v>550000</v>
      </c>
    </row>
    <row r="1651" spans="1:8" ht="21.75" customHeight="1">
      <c r="A1651" s="17">
        <v>1647</v>
      </c>
      <c r="B1651" s="45" t="s">
        <v>5404</v>
      </c>
      <c r="C1651" s="46" t="s">
        <v>2111</v>
      </c>
      <c r="D1651" s="46" t="s">
        <v>5401</v>
      </c>
      <c r="E1651" s="45">
        <v>6</v>
      </c>
      <c r="F1651" s="50">
        <v>3.17</v>
      </c>
      <c r="G1651" s="46" t="s">
        <v>2056</v>
      </c>
      <c r="H1651" s="48">
        <v>550000</v>
      </c>
    </row>
    <row r="1652" spans="1:8" ht="21.75" customHeight="1">
      <c r="A1652" s="17">
        <v>1648</v>
      </c>
      <c r="B1652" s="45" t="s">
        <v>5405</v>
      </c>
      <c r="C1652" s="46" t="s">
        <v>5406</v>
      </c>
      <c r="D1652" s="46" t="s">
        <v>5401</v>
      </c>
      <c r="E1652" s="45">
        <v>6</v>
      </c>
      <c r="F1652" s="50">
        <v>3.11</v>
      </c>
      <c r="G1652" s="46" t="s">
        <v>2056</v>
      </c>
      <c r="H1652" s="48">
        <v>550000</v>
      </c>
    </row>
    <row r="1653" spans="1:8" ht="21.75" customHeight="1">
      <c r="A1653" s="17">
        <v>1649</v>
      </c>
      <c r="B1653" s="45" t="s">
        <v>5407</v>
      </c>
      <c r="C1653" s="46" t="s">
        <v>5408</v>
      </c>
      <c r="D1653" s="46" t="s">
        <v>5401</v>
      </c>
      <c r="E1653" s="45">
        <v>6</v>
      </c>
      <c r="F1653" s="50">
        <v>2.86</v>
      </c>
      <c r="G1653" s="46" t="s">
        <v>2056</v>
      </c>
      <c r="H1653" s="48">
        <v>550000</v>
      </c>
    </row>
    <row r="1654" spans="1:8" ht="21.75" customHeight="1">
      <c r="A1654" s="17">
        <v>1650</v>
      </c>
      <c r="B1654" s="45" t="s">
        <v>5409</v>
      </c>
      <c r="C1654" s="46" t="s">
        <v>1246</v>
      </c>
      <c r="D1654" s="46" t="s">
        <v>5401</v>
      </c>
      <c r="E1654" s="45">
        <v>6</v>
      </c>
      <c r="F1654" s="50">
        <v>2.5</v>
      </c>
      <c r="G1654" s="46" t="s">
        <v>2056</v>
      </c>
      <c r="H1654" s="48">
        <v>550000</v>
      </c>
    </row>
    <row r="1655" spans="1:8" ht="21.75" customHeight="1">
      <c r="A1655" s="17">
        <v>1651</v>
      </c>
      <c r="B1655" s="45" t="s">
        <v>5410</v>
      </c>
      <c r="C1655" s="46" t="s">
        <v>5411</v>
      </c>
      <c r="D1655" s="46" t="s">
        <v>5412</v>
      </c>
      <c r="E1655" s="45">
        <v>6</v>
      </c>
      <c r="F1655" s="50">
        <v>3.92</v>
      </c>
      <c r="G1655" s="46" t="s">
        <v>2056</v>
      </c>
      <c r="H1655" s="48">
        <v>550000</v>
      </c>
    </row>
    <row r="1656" spans="1:8" ht="21.75" customHeight="1">
      <c r="A1656" s="17">
        <v>1652</v>
      </c>
      <c r="B1656" s="45" t="s">
        <v>5413</v>
      </c>
      <c r="C1656" s="46" t="s">
        <v>5414</v>
      </c>
      <c r="D1656" s="46" t="s">
        <v>5412</v>
      </c>
      <c r="E1656" s="45">
        <v>6</v>
      </c>
      <c r="F1656" s="50">
        <v>3.63</v>
      </c>
      <c r="G1656" s="46" t="s">
        <v>2056</v>
      </c>
      <c r="H1656" s="48">
        <v>550000</v>
      </c>
    </row>
    <row r="1657" spans="1:8" ht="21.75" customHeight="1">
      <c r="A1657" s="17">
        <v>1653</v>
      </c>
      <c r="B1657" s="45" t="s">
        <v>5415</v>
      </c>
      <c r="C1657" s="46" t="s">
        <v>5416</v>
      </c>
      <c r="D1657" s="46" t="s">
        <v>5412</v>
      </c>
      <c r="E1657" s="45">
        <v>6</v>
      </c>
      <c r="F1657" s="50">
        <v>3.55</v>
      </c>
      <c r="G1657" s="46" t="s">
        <v>2065</v>
      </c>
      <c r="H1657" s="48">
        <v>600000</v>
      </c>
    </row>
    <row r="1658" spans="1:8" ht="21.75" customHeight="1">
      <c r="A1658" s="17">
        <v>1654</v>
      </c>
      <c r="B1658" s="45" t="s">
        <v>5417</v>
      </c>
      <c r="C1658" s="46" t="s">
        <v>5418</v>
      </c>
      <c r="D1658" s="46" t="s">
        <v>5412</v>
      </c>
      <c r="E1658" s="45">
        <v>6</v>
      </c>
      <c r="F1658" s="50">
        <v>3.55</v>
      </c>
      <c r="G1658" s="46" t="s">
        <v>2056</v>
      </c>
      <c r="H1658" s="48">
        <v>550000</v>
      </c>
    </row>
    <row r="1659" spans="1:8" ht="21.75" customHeight="1">
      <c r="A1659" s="17">
        <v>1655</v>
      </c>
      <c r="B1659" s="45" t="s">
        <v>5419</v>
      </c>
      <c r="C1659" s="46" t="s">
        <v>1517</v>
      </c>
      <c r="D1659" s="46" t="s">
        <v>5412</v>
      </c>
      <c r="E1659" s="45">
        <v>6</v>
      </c>
      <c r="F1659" s="50">
        <v>3.52</v>
      </c>
      <c r="G1659" s="46" t="s">
        <v>2056</v>
      </c>
      <c r="H1659" s="48">
        <v>550000</v>
      </c>
    </row>
    <row r="1660" spans="1:8" ht="21.75" customHeight="1">
      <c r="A1660" s="17">
        <v>1656</v>
      </c>
      <c r="B1660" s="45" t="s">
        <v>5420</v>
      </c>
      <c r="C1660" s="46" t="s">
        <v>5421</v>
      </c>
      <c r="D1660" s="46" t="s">
        <v>5412</v>
      </c>
      <c r="E1660" s="45">
        <v>6</v>
      </c>
      <c r="F1660" s="50">
        <v>3.5</v>
      </c>
      <c r="G1660" s="46" t="s">
        <v>2056</v>
      </c>
      <c r="H1660" s="48">
        <v>550000</v>
      </c>
    </row>
    <row r="1661" spans="1:8" ht="21.75" customHeight="1">
      <c r="A1661" s="17">
        <v>1657</v>
      </c>
      <c r="B1661" s="45" t="s">
        <v>5422</v>
      </c>
      <c r="C1661" s="46" t="s">
        <v>276</v>
      </c>
      <c r="D1661" s="46" t="s">
        <v>5412</v>
      </c>
      <c r="E1661" s="45">
        <v>6</v>
      </c>
      <c r="F1661" s="50">
        <v>3.5</v>
      </c>
      <c r="G1661" s="46" t="s">
        <v>2056</v>
      </c>
      <c r="H1661" s="48">
        <v>550000</v>
      </c>
    </row>
    <row r="1662" spans="1:8" ht="21.75" customHeight="1">
      <c r="A1662" s="17">
        <v>1658</v>
      </c>
      <c r="B1662" s="45" t="s">
        <v>5423</v>
      </c>
      <c r="C1662" s="46" t="s">
        <v>5424</v>
      </c>
      <c r="D1662" s="46" t="s">
        <v>5412</v>
      </c>
      <c r="E1662" s="45">
        <v>6</v>
      </c>
      <c r="F1662" s="50">
        <v>3.45</v>
      </c>
      <c r="G1662" s="46" t="s">
        <v>2065</v>
      </c>
      <c r="H1662" s="48">
        <v>600000</v>
      </c>
    </row>
    <row r="1663" spans="1:8" ht="21.75" customHeight="1">
      <c r="A1663" s="17">
        <v>1659</v>
      </c>
      <c r="B1663" s="45" t="s">
        <v>5425</v>
      </c>
      <c r="C1663" s="46" t="s">
        <v>3480</v>
      </c>
      <c r="D1663" s="46" t="s">
        <v>5412</v>
      </c>
      <c r="E1663" s="45">
        <v>6</v>
      </c>
      <c r="F1663" s="50">
        <v>3.44</v>
      </c>
      <c r="G1663" s="46" t="s">
        <v>2056</v>
      </c>
      <c r="H1663" s="48">
        <v>550000</v>
      </c>
    </row>
    <row r="1664" spans="1:8" ht="21.75" customHeight="1">
      <c r="A1664" s="17">
        <v>1660</v>
      </c>
      <c r="B1664" s="45" t="s">
        <v>5426</v>
      </c>
      <c r="C1664" s="46" t="s">
        <v>5427</v>
      </c>
      <c r="D1664" s="46" t="s">
        <v>5412</v>
      </c>
      <c r="E1664" s="45">
        <v>6</v>
      </c>
      <c r="F1664" s="50">
        <v>3.43</v>
      </c>
      <c r="G1664" s="46" t="s">
        <v>60</v>
      </c>
      <c r="H1664" s="48">
        <v>550000</v>
      </c>
    </row>
    <row r="1665" spans="1:8" ht="21.75" customHeight="1">
      <c r="A1665" s="17">
        <v>1661</v>
      </c>
      <c r="B1665" s="45" t="s">
        <v>5428</v>
      </c>
      <c r="C1665" s="46" t="s">
        <v>5429</v>
      </c>
      <c r="D1665" s="46" t="s">
        <v>5412</v>
      </c>
      <c r="E1665" s="45">
        <v>6</v>
      </c>
      <c r="F1665" s="50">
        <v>3.39</v>
      </c>
      <c r="G1665" s="46" t="s">
        <v>2056</v>
      </c>
      <c r="H1665" s="48">
        <v>550000</v>
      </c>
    </row>
    <row r="1666" spans="1:8" ht="21.75" customHeight="1">
      <c r="A1666" s="17">
        <v>1662</v>
      </c>
      <c r="B1666" s="45" t="s">
        <v>5430</v>
      </c>
      <c r="C1666" s="46" t="s">
        <v>5431</v>
      </c>
      <c r="D1666" s="46" t="s">
        <v>5412</v>
      </c>
      <c r="E1666" s="45">
        <v>6</v>
      </c>
      <c r="F1666" s="50">
        <v>3.36</v>
      </c>
      <c r="G1666" s="46" t="s">
        <v>2056</v>
      </c>
      <c r="H1666" s="48">
        <v>550000</v>
      </c>
    </row>
    <row r="1667" spans="1:8" ht="21.75" customHeight="1">
      <c r="A1667" s="17">
        <v>1663</v>
      </c>
      <c r="B1667" s="20" t="s">
        <v>5432</v>
      </c>
      <c r="C1667" s="86" t="s">
        <v>5433</v>
      </c>
      <c r="D1667" s="15" t="s">
        <v>5412</v>
      </c>
      <c r="E1667" s="45">
        <v>6</v>
      </c>
      <c r="F1667" s="34">
        <v>3.35</v>
      </c>
      <c r="G1667" s="15" t="s">
        <v>2056</v>
      </c>
      <c r="H1667" s="49">
        <f>IF(AND(F1667&gt;=3.6,G1667="Xuất sắc"),650000,IF(OR(AND(G1667="Tốt",F1667&gt;=3.6),AND(F1667&gt;=3.2,OR(G1667="Xuất sắc",G1667="Tốt"))),600000,550000))</f>
        <v>550000</v>
      </c>
    </row>
    <row r="1668" spans="1:8" ht="21.75" customHeight="1">
      <c r="A1668" s="17">
        <v>1664</v>
      </c>
      <c r="B1668" s="45" t="s">
        <v>5434</v>
      </c>
      <c r="C1668" s="46" t="s">
        <v>3278</v>
      </c>
      <c r="D1668" s="46" t="s">
        <v>5435</v>
      </c>
      <c r="E1668" s="45">
        <v>6</v>
      </c>
      <c r="F1668" s="50">
        <v>3.61</v>
      </c>
      <c r="G1668" s="46" t="s">
        <v>2056</v>
      </c>
      <c r="H1668" s="48">
        <v>550000</v>
      </c>
    </row>
    <row r="1669" spans="1:8" ht="21.75" customHeight="1">
      <c r="A1669" s="17">
        <v>1665</v>
      </c>
      <c r="B1669" s="45" t="s">
        <v>5436</v>
      </c>
      <c r="C1669" s="46" t="s">
        <v>5437</v>
      </c>
      <c r="D1669" s="46" t="s">
        <v>5435</v>
      </c>
      <c r="E1669" s="45">
        <v>6</v>
      </c>
      <c r="F1669" s="50">
        <v>3.56</v>
      </c>
      <c r="G1669" s="46" t="s">
        <v>2065</v>
      </c>
      <c r="H1669" s="48">
        <v>600000</v>
      </c>
    </row>
    <row r="1670" spans="1:8" ht="21.75" customHeight="1">
      <c r="A1670" s="17">
        <v>1666</v>
      </c>
      <c r="B1670" s="45" t="s">
        <v>5438</v>
      </c>
      <c r="C1670" s="46" t="s">
        <v>5439</v>
      </c>
      <c r="D1670" s="46" t="s">
        <v>5435</v>
      </c>
      <c r="E1670" s="45">
        <v>6</v>
      </c>
      <c r="F1670" s="50">
        <v>3.5</v>
      </c>
      <c r="G1670" s="46" t="s">
        <v>2056</v>
      </c>
      <c r="H1670" s="48">
        <v>550000</v>
      </c>
    </row>
    <row r="1671" spans="1:8" ht="21.75" customHeight="1">
      <c r="A1671" s="17">
        <v>1667</v>
      </c>
      <c r="B1671" s="45" t="s">
        <v>5440</v>
      </c>
      <c r="C1671" s="46" t="s">
        <v>2565</v>
      </c>
      <c r="D1671" s="46" t="s">
        <v>5435</v>
      </c>
      <c r="E1671" s="45">
        <v>6</v>
      </c>
      <c r="F1671" s="50">
        <v>3.44</v>
      </c>
      <c r="G1671" s="46" t="s">
        <v>2056</v>
      </c>
      <c r="H1671" s="48">
        <v>550000</v>
      </c>
    </row>
    <row r="1672" spans="1:8" ht="21.75" customHeight="1">
      <c r="A1672" s="17">
        <v>1668</v>
      </c>
      <c r="B1672" s="45" t="s">
        <v>5441</v>
      </c>
      <c r="C1672" s="46" t="s">
        <v>5442</v>
      </c>
      <c r="D1672" s="46" t="s">
        <v>5435</v>
      </c>
      <c r="E1672" s="45">
        <v>6</v>
      </c>
      <c r="F1672" s="50">
        <v>3.4</v>
      </c>
      <c r="G1672" s="46" t="s">
        <v>2065</v>
      </c>
      <c r="H1672" s="48">
        <v>600000</v>
      </c>
    </row>
    <row r="1673" spans="1:8" ht="21.75" customHeight="1">
      <c r="A1673" s="17">
        <v>1669</v>
      </c>
      <c r="B1673" s="45" t="s">
        <v>5443</v>
      </c>
      <c r="C1673" s="46" t="s">
        <v>517</v>
      </c>
      <c r="D1673" s="46" t="s">
        <v>5435</v>
      </c>
      <c r="E1673" s="45">
        <v>6</v>
      </c>
      <c r="F1673" s="50">
        <v>3.4</v>
      </c>
      <c r="G1673" s="46" t="s">
        <v>2056</v>
      </c>
      <c r="H1673" s="48">
        <v>550000</v>
      </c>
    </row>
    <row r="1674" spans="1:8" ht="21.75" customHeight="1">
      <c r="A1674" s="17">
        <v>1670</v>
      </c>
      <c r="B1674" s="45" t="s">
        <v>5444</v>
      </c>
      <c r="C1674" s="46" t="s">
        <v>3130</v>
      </c>
      <c r="D1674" s="46" t="s">
        <v>5435</v>
      </c>
      <c r="E1674" s="45">
        <v>6</v>
      </c>
      <c r="F1674" s="50">
        <v>3.4</v>
      </c>
      <c r="G1674" s="46" t="s">
        <v>2056</v>
      </c>
      <c r="H1674" s="48">
        <v>550000</v>
      </c>
    </row>
    <row r="1675" spans="1:8" ht="21.75" customHeight="1">
      <c r="A1675" s="17">
        <v>1671</v>
      </c>
      <c r="B1675" s="45" t="s">
        <v>5445</v>
      </c>
      <c r="C1675" s="46" t="s">
        <v>5446</v>
      </c>
      <c r="D1675" s="46" t="s">
        <v>5435</v>
      </c>
      <c r="E1675" s="45">
        <v>6</v>
      </c>
      <c r="F1675" s="50">
        <v>3.39</v>
      </c>
      <c r="G1675" s="46" t="s">
        <v>2056</v>
      </c>
      <c r="H1675" s="48">
        <v>550000</v>
      </c>
    </row>
    <row r="1676" spans="1:8" ht="21.75" customHeight="1">
      <c r="A1676" s="17">
        <v>1672</v>
      </c>
      <c r="B1676" s="45" t="s">
        <v>5447</v>
      </c>
      <c r="C1676" s="46" t="s">
        <v>5448</v>
      </c>
      <c r="D1676" s="46" t="s">
        <v>5435</v>
      </c>
      <c r="E1676" s="45">
        <v>6</v>
      </c>
      <c r="F1676" s="50">
        <v>3.38</v>
      </c>
      <c r="G1676" s="46" t="s">
        <v>2065</v>
      </c>
      <c r="H1676" s="48">
        <v>600000</v>
      </c>
    </row>
    <row r="1677" spans="1:8" ht="21.75" customHeight="1">
      <c r="A1677" s="17">
        <v>1673</v>
      </c>
      <c r="B1677" s="20" t="s">
        <v>5449</v>
      </c>
      <c r="C1677" s="86" t="s">
        <v>5450</v>
      </c>
      <c r="D1677" s="15" t="s">
        <v>5435</v>
      </c>
      <c r="E1677" s="45">
        <v>6</v>
      </c>
      <c r="F1677" s="34">
        <v>3.35</v>
      </c>
      <c r="G1677" s="15" t="s">
        <v>2056</v>
      </c>
      <c r="H1677" s="49">
        <f>IF(AND(F1677&gt;=3.6,G1677="Xuất sắc"),650000,IF(OR(AND(G1677="Tốt",F1677&gt;=3.6),AND(F1677&gt;=3.2,OR(G1677="Xuất sắc",G1677="Tốt"))),600000,550000))</f>
        <v>550000</v>
      </c>
    </row>
    <row r="1678" spans="1:8" ht="21.75" customHeight="1">
      <c r="A1678" s="17">
        <v>1674</v>
      </c>
      <c r="B1678" s="45" t="s">
        <v>5451</v>
      </c>
      <c r="C1678" s="46" t="s">
        <v>5452</v>
      </c>
      <c r="D1678" s="46" t="s">
        <v>5453</v>
      </c>
      <c r="E1678" s="45">
        <v>6</v>
      </c>
      <c r="F1678" s="50">
        <v>3.61</v>
      </c>
      <c r="G1678" s="46" t="s">
        <v>2065</v>
      </c>
      <c r="H1678" s="48">
        <v>600000</v>
      </c>
    </row>
    <row r="1679" spans="1:8" ht="21.75" customHeight="1">
      <c r="A1679" s="17">
        <v>1675</v>
      </c>
      <c r="B1679" s="45" t="s">
        <v>5454</v>
      </c>
      <c r="C1679" s="46" t="s">
        <v>5455</v>
      </c>
      <c r="D1679" s="46" t="s">
        <v>5453</v>
      </c>
      <c r="E1679" s="45">
        <v>6</v>
      </c>
      <c r="F1679" s="50">
        <v>3.57</v>
      </c>
      <c r="G1679" s="46" t="s">
        <v>2065</v>
      </c>
      <c r="H1679" s="48">
        <v>600000</v>
      </c>
    </row>
    <row r="1680" spans="1:8" ht="21.75" customHeight="1">
      <c r="A1680" s="17">
        <v>1676</v>
      </c>
      <c r="B1680" s="45" t="s">
        <v>5456</v>
      </c>
      <c r="C1680" s="46" t="s">
        <v>5457</v>
      </c>
      <c r="D1680" s="46" t="s">
        <v>5453</v>
      </c>
      <c r="E1680" s="45">
        <v>6</v>
      </c>
      <c r="F1680" s="50">
        <v>3.5</v>
      </c>
      <c r="G1680" s="46" t="s">
        <v>2065</v>
      </c>
      <c r="H1680" s="48">
        <v>600000</v>
      </c>
    </row>
    <row r="1681" spans="1:8" ht="21.75" customHeight="1">
      <c r="A1681" s="17">
        <v>1677</v>
      </c>
      <c r="B1681" s="45" t="s">
        <v>5458</v>
      </c>
      <c r="C1681" s="46" t="s">
        <v>774</v>
      </c>
      <c r="D1681" s="46" t="s">
        <v>5453</v>
      </c>
      <c r="E1681" s="45">
        <v>6</v>
      </c>
      <c r="F1681" s="50">
        <v>3.48</v>
      </c>
      <c r="G1681" s="46" t="s">
        <v>2065</v>
      </c>
      <c r="H1681" s="48">
        <v>600000</v>
      </c>
    </row>
    <row r="1682" spans="1:8" ht="21.75" customHeight="1">
      <c r="A1682" s="17">
        <v>1678</v>
      </c>
      <c r="B1682" s="45" t="s">
        <v>5459</v>
      </c>
      <c r="C1682" s="46" t="s">
        <v>3565</v>
      </c>
      <c r="D1682" s="46" t="s">
        <v>5453</v>
      </c>
      <c r="E1682" s="45">
        <v>6</v>
      </c>
      <c r="F1682" s="50">
        <v>3.48</v>
      </c>
      <c r="G1682" s="46" t="s">
        <v>2065</v>
      </c>
      <c r="H1682" s="48">
        <v>600000</v>
      </c>
    </row>
    <row r="1683" spans="1:8" ht="21.75" customHeight="1">
      <c r="A1683" s="17">
        <v>1679</v>
      </c>
      <c r="B1683" s="45" t="s">
        <v>5460</v>
      </c>
      <c r="C1683" s="46" t="s">
        <v>5461</v>
      </c>
      <c r="D1683" s="46" t="s">
        <v>5453</v>
      </c>
      <c r="E1683" s="45">
        <v>6</v>
      </c>
      <c r="F1683" s="50">
        <v>3.46</v>
      </c>
      <c r="G1683" s="46" t="s">
        <v>2065</v>
      </c>
      <c r="H1683" s="48">
        <v>600000</v>
      </c>
    </row>
    <row r="1684" spans="1:8" ht="21.75" customHeight="1">
      <c r="A1684" s="17">
        <v>1680</v>
      </c>
      <c r="B1684" s="45" t="s">
        <v>5462</v>
      </c>
      <c r="C1684" s="46" t="s">
        <v>5463</v>
      </c>
      <c r="D1684" s="46" t="s">
        <v>5453</v>
      </c>
      <c r="E1684" s="45">
        <v>6</v>
      </c>
      <c r="F1684" s="50">
        <v>3.45</v>
      </c>
      <c r="G1684" s="46" t="s">
        <v>2065</v>
      </c>
      <c r="H1684" s="48">
        <v>600000</v>
      </c>
    </row>
    <row r="1685" spans="1:8" ht="21.75" customHeight="1">
      <c r="A1685" s="17">
        <v>1681</v>
      </c>
      <c r="B1685" s="45" t="s">
        <v>5464</v>
      </c>
      <c r="C1685" s="46" t="s">
        <v>3565</v>
      </c>
      <c r="D1685" s="46" t="s">
        <v>5453</v>
      </c>
      <c r="E1685" s="45">
        <v>6</v>
      </c>
      <c r="F1685" s="50">
        <v>3.43</v>
      </c>
      <c r="G1685" s="46" t="s">
        <v>2065</v>
      </c>
      <c r="H1685" s="48">
        <v>600000</v>
      </c>
    </row>
    <row r="1686" spans="1:8" ht="21.75" customHeight="1">
      <c r="A1686" s="17">
        <v>1682</v>
      </c>
      <c r="B1686" s="45" t="s">
        <v>5465</v>
      </c>
      <c r="C1686" s="46" t="s">
        <v>3445</v>
      </c>
      <c r="D1686" s="46" t="s">
        <v>5453</v>
      </c>
      <c r="E1686" s="45">
        <v>6</v>
      </c>
      <c r="F1686" s="50">
        <v>3.43</v>
      </c>
      <c r="G1686" s="46" t="s">
        <v>2065</v>
      </c>
      <c r="H1686" s="48">
        <v>600000</v>
      </c>
    </row>
    <row r="1687" spans="1:8" ht="21.75" customHeight="1">
      <c r="A1687" s="17">
        <v>1683</v>
      </c>
      <c r="B1687" s="45" t="s">
        <v>5466</v>
      </c>
      <c r="C1687" s="46" t="s">
        <v>5467</v>
      </c>
      <c r="D1687" s="46" t="s">
        <v>5453</v>
      </c>
      <c r="E1687" s="45">
        <v>6</v>
      </c>
      <c r="F1687" s="50">
        <v>3.42</v>
      </c>
      <c r="G1687" s="46" t="s">
        <v>2065</v>
      </c>
      <c r="H1687" s="48">
        <v>600000</v>
      </c>
    </row>
    <row r="1688" spans="1:8" ht="21.75" customHeight="1">
      <c r="A1688" s="17">
        <v>1684</v>
      </c>
      <c r="B1688" s="45" t="s">
        <v>5468</v>
      </c>
      <c r="C1688" s="46" t="s">
        <v>5469</v>
      </c>
      <c r="D1688" s="46" t="s">
        <v>5453</v>
      </c>
      <c r="E1688" s="45">
        <v>6</v>
      </c>
      <c r="F1688" s="50">
        <v>3.41</v>
      </c>
      <c r="G1688" s="46" t="s">
        <v>2065</v>
      </c>
      <c r="H1688" s="48">
        <v>600000</v>
      </c>
    </row>
    <row r="1689" spans="1:8" ht="21.75" customHeight="1">
      <c r="A1689" s="17">
        <v>1685</v>
      </c>
      <c r="B1689" s="45" t="s">
        <v>5470</v>
      </c>
      <c r="C1689" s="46" t="s">
        <v>4692</v>
      </c>
      <c r="D1689" s="46" t="s">
        <v>5453</v>
      </c>
      <c r="E1689" s="45">
        <v>6</v>
      </c>
      <c r="F1689" s="50">
        <v>3.41</v>
      </c>
      <c r="G1689" s="46" t="s">
        <v>2056</v>
      </c>
      <c r="H1689" s="48">
        <v>550000</v>
      </c>
    </row>
    <row r="1690" spans="1:8" ht="21.75" customHeight="1">
      <c r="A1690" s="17">
        <v>1686</v>
      </c>
      <c r="B1690" s="20" t="s">
        <v>5471</v>
      </c>
      <c r="C1690" s="86" t="s">
        <v>5472</v>
      </c>
      <c r="D1690" s="15" t="s">
        <v>5453</v>
      </c>
      <c r="E1690" s="45">
        <v>6</v>
      </c>
      <c r="F1690" s="34">
        <v>3.4</v>
      </c>
      <c r="G1690" s="15" t="s">
        <v>2056</v>
      </c>
      <c r="H1690" s="49">
        <f>IF(AND(F1690&gt;=3.6,G1690="Xuất sắc"),650000,IF(OR(AND(G1690="Tốt",F1690&gt;=3.6),AND(F1690&gt;=3.2,OR(G1690="Xuất sắc",G1690="Tốt"))),600000,550000))</f>
        <v>550000</v>
      </c>
    </row>
    <row r="1691" spans="1:8" ht="21.75" customHeight="1">
      <c r="A1691" s="17">
        <v>1687</v>
      </c>
      <c r="B1691" s="45" t="s">
        <v>5473</v>
      </c>
      <c r="C1691" s="46" t="s">
        <v>4559</v>
      </c>
      <c r="D1691" s="46" t="s">
        <v>5474</v>
      </c>
      <c r="E1691" s="45">
        <v>6</v>
      </c>
      <c r="F1691" s="50">
        <v>3.68</v>
      </c>
      <c r="G1691" s="46" t="s">
        <v>2056</v>
      </c>
      <c r="H1691" s="48">
        <v>550000</v>
      </c>
    </row>
    <row r="1692" spans="1:8" ht="21.75" customHeight="1">
      <c r="A1692" s="17">
        <v>1688</v>
      </c>
      <c r="B1692" s="45" t="s">
        <v>5475</v>
      </c>
      <c r="C1692" s="46" t="s">
        <v>5476</v>
      </c>
      <c r="D1692" s="46" t="s">
        <v>5474</v>
      </c>
      <c r="E1692" s="45">
        <v>6</v>
      </c>
      <c r="F1692" s="50">
        <v>3.53</v>
      </c>
      <c r="G1692" s="46" t="s">
        <v>2056</v>
      </c>
      <c r="H1692" s="48">
        <v>550000</v>
      </c>
    </row>
    <row r="1693" spans="1:8" ht="21.75" customHeight="1">
      <c r="A1693" s="17">
        <v>1689</v>
      </c>
      <c r="B1693" s="45" t="s">
        <v>5477</v>
      </c>
      <c r="C1693" s="46" t="s">
        <v>4371</v>
      </c>
      <c r="D1693" s="46" t="s">
        <v>5474</v>
      </c>
      <c r="E1693" s="45">
        <v>6</v>
      </c>
      <c r="F1693" s="50">
        <v>3.45</v>
      </c>
      <c r="G1693" s="46" t="s">
        <v>2142</v>
      </c>
      <c r="H1693" s="48">
        <v>600000</v>
      </c>
    </row>
    <row r="1694" spans="1:8" ht="21.75" customHeight="1">
      <c r="A1694" s="17">
        <v>1690</v>
      </c>
      <c r="B1694" s="45" t="s">
        <v>5478</v>
      </c>
      <c r="C1694" s="46" t="s">
        <v>3298</v>
      </c>
      <c r="D1694" s="46" t="s">
        <v>5474</v>
      </c>
      <c r="E1694" s="45">
        <v>6</v>
      </c>
      <c r="F1694" s="50">
        <v>3.43</v>
      </c>
      <c r="G1694" s="46" t="s">
        <v>2065</v>
      </c>
      <c r="H1694" s="48">
        <v>600000</v>
      </c>
    </row>
    <row r="1695" spans="1:8" ht="21.75" customHeight="1">
      <c r="A1695" s="17">
        <v>1691</v>
      </c>
      <c r="B1695" s="45" t="s">
        <v>5479</v>
      </c>
      <c r="C1695" s="46" t="s">
        <v>5480</v>
      </c>
      <c r="D1695" s="46" t="s">
        <v>5474</v>
      </c>
      <c r="E1695" s="45">
        <v>6</v>
      </c>
      <c r="F1695" s="50">
        <v>3.43</v>
      </c>
      <c r="G1695" s="46" t="s">
        <v>2056</v>
      </c>
      <c r="H1695" s="48">
        <v>550000</v>
      </c>
    </row>
    <row r="1696" spans="1:8" ht="21.75" customHeight="1">
      <c r="A1696" s="17">
        <v>1692</v>
      </c>
      <c r="B1696" s="45" t="s">
        <v>5481</v>
      </c>
      <c r="C1696" s="46" t="s">
        <v>5482</v>
      </c>
      <c r="D1696" s="46" t="s">
        <v>5483</v>
      </c>
      <c r="E1696" s="45">
        <v>6</v>
      </c>
      <c r="F1696" s="50">
        <v>3.56</v>
      </c>
      <c r="G1696" s="46" t="s">
        <v>2056</v>
      </c>
      <c r="H1696" s="48">
        <v>550000</v>
      </c>
    </row>
    <row r="1697" spans="1:8" ht="21.75" customHeight="1">
      <c r="A1697" s="17">
        <v>1693</v>
      </c>
      <c r="B1697" s="45" t="s">
        <v>5484</v>
      </c>
      <c r="C1697" s="46" t="s">
        <v>5485</v>
      </c>
      <c r="D1697" s="46" t="s">
        <v>5483</v>
      </c>
      <c r="E1697" s="45">
        <v>6</v>
      </c>
      <c r="F1697" s="50">
        <v>3.55</v>
      </c>
      <c r="G1697" s="46" t="s">
        <v>2065</v>
      </c>
      <c r="H1697" s="48">
        <v>600000</v>
      </c>
    </row>
    <row r="1698" spans="1:8" ht="21.75" customHeight="1">
      <c r="A1698" s="17">
        <v>1694</v>
      </c>
      <c r="B1698" s="45" t="s">
        <v>5486</v>
      </c>
      <c r="C1698" s="46" t="s">
        <v>5487</v>
      </c>
      <c r="D1698" s="46" t="s">
        <v>5483</v>
      </c>
      <c r="E1698" s="45">
        <v>6</v>
      </c>
      <c r="F1698" s="50">
        <v>3.33</v>
      </c>
      <c r="G1698" s="51" t="s">
        <v>2056</v>
      </c>
      <c r="H1698" s="48">
        <v>550000</v>
      </c>
    </row>
    <row r="1699" spans="1:8" ht="21.75" customHeight="1">
      <c r="A1699" s="17">
        <v>1695</v>
      </c>
      <c r="B1699" s="45" t="s">
        <v>5488</v>
      </c>
      <c r="C1699" s="46" t="s">
        <v>5489</v>
      </c>
      <c r="D1699" s="46" t="s">
        <v>5483</v>
      </c>
      <c r="E1699" s="45">
        <v>6</v>
      </c>
      <c r="F1699" s="50">
        <v>3.33</v>
      </c>
      <c r="G1699" s="51" t="s">
        <v>2065</v>
      </c>
      <c r="H1699" s="48">
        <v>600000</v>
      </c>
    </row>
    <row r="1700" spans="1:8" ht="21.75" customHeight="1">
      <c r="A1700" s="17">
        <v>1696</v>
      </c>
      <c r="B1700" s="45" t="s">
        <v>5490</v>
      </c>
      <c r="C1700" s="46" t="s">
        <v>5491</v>
      </c>
      <c r="D1700" s="46" t="s">
        <v>5492</v>
      </c>
      <c r="E1700" s="45">
        <v>6</v>
      </c>
      <c r="F1700" s="50">
        <v>3.8</v>
      </c>
      <c r="G1700" s="46" t="s">
        <v>2065</v>
      </c>
      <c r="H1700" s="48">
        <v>600000</v>
      </c>
    </row>
    <row r="1701" spans="1:8" ht="21.75" customHeight="1">
      <c r="A1701" s="17">
        <v>1697</v>
      </c>
      <c r="B1701" s="45" t="s">
        <v>5493</v>
      </c>
      <c r="C1701" s="46" t="s">
        <v>5455</v>
      </c>
      <c r="D1701" s="46" t="s">
        <v>5492</v>
      </c>
      <c r="E1701" s="45">
        <v>6</v>
      </c>
      <c r="F1701" s="50">
        <v>3.67</v>
      </c>
      <c r="G1701" s="51" t="s">
        <v>2056</v>
      </c>
      <c r="H1701" s="48">
        <v>550000</v>
      </c>
    </row>
    <row r="1702" spans="1:8" ht="21.75" customHeight="1">
      <c r="A1702" s="17">
        <v>1698</v>
      </c>
      <c r="B1702" s="45" t="s">
        <v>5494</v>
      </c>
      <c r="C1702" s="46" t="s">
        <v>5437</v>
      </c>
      <c r="D1702" s="46" t="s">
        <v>5492</v>
      </c>
      <c r="E1702" s="45">
        <v>6</v>
      </c>
      <c r="F1702" s="50">
        <v>3.47</v>
      </c>
      <c r="G1702" s="51" t="s">
        <v>2056</v>
      </c>
      <c r="H1702" s="48">
        <v>550000</v>
      </c>
    </row>
    <row r="1703" spans="1:8" ht="21.75" customHeight="1">
      <c r="A1703" s="17">
        <v>1699</v>
      </c>
      <c r="B1703" s="45" t="s">
        <v>5495</v>
      </c>
      <c r="C1703" s="46" t="s">
        <v>5496</v>
      </c>
      <c r="D1703" s="46" t="s">
        <v>5492</v>
      </c>
      <c r="E1703" s="45">
        <v>6</v>
      </c>
      <c r="F1703" s="50">
        <v>3.47</v>
      </c>
      <c r="G1703" s="51" t="s">
        <v>2142</v>
      </c>
      <c r="H1703" s="48">
        <v>600000</v>
      </c>
    </row>
    <row r="1704" spans="1:8" ht="21.75" customHeight="1">
      <c r="A1704" s="17">
        <v>1700</v>
      </c>
      <c r="B1704" s="45" t="s">
        <v>5497</v>
      </c>
      <c r="C1704" s="46" t="s">
        <v>734</v>
      </c>
      <c r="D1704" s="46" t="s">
        <v>5492</v>
      </c>
      <c r="E1704" s="45">
        <v>6</v>
      </c>
      <c r="F1704" s="50">
        <v>3.26</v>
      </c>
      <c r="G1704" s="51" t="s">
        <v>2056</v>
      </c>
      <c r="H1704" s="48">
        <v>550000</v>
      </c>
    </row>
    <row r="1705" spans="1:8" ht="21.75" customHeight="1">
      <c r="A1705" s="17">
        <v>1701</v>
      </c>
      <c r="B1705" s="45" t="s">
        <v>5498</v>
      </c>
      <c r="C1705" s="46" t="s">
        <v>5499</v>
      </c>
      <c r="D1705" s="46" t="s">
        <v>5492</v>
      </c>
      <c r="E1705" s="45">
        <v>6</v>
      </c>
      <c r="F1705" s="50">
        <v>3.12</v>
      </c>
      <c r="G1705" s="51" t="s">
        <v>2056</v>
      </c>
      <c r="H1705" s="48">
        <v>550000</v>
      </c>
    </row>
    <row r="1706" spans="1:8" ht="21.75" customHeight="1">
      <c r="A1706" s="17">
        <v>1702</v>
      </c>
      <c r="B1706" s="45" t="s">
        <v>5500</v>
      </c>
      <c r="C1706" s="46" t="s">
        <v>2517</v>
      </c>
      <c r="D1706" s="46" t="s">
        <v>5492</v>
      </c>
      <c r="E1706" s="45">
        <v>6</v>
      </c>
      <c r="F1706" s="50">
        <v>3.11</v>
      </c>
      <c r="G1706" s="51" t="s">
        <v>2056</v>
      </c>
      <c r="H1706" s="48">
        <v>550000</v>
      </c>
    </row>
    <row r="1707" spans="1:8" ht="21.75" customHeight="1">
      <c r="A1707" s="17">
        <v>1703</v>
      </c>
      <c r="B1707" s="45" t="s">
        <v>5501</v>
      </c>
      <c r="C1707" s="46" t="s">
        <v>5502</v>
      </c>
      <c r="D1707" s="46" t="s">
        <v>5492</v>
      </c>
      <c r="E1707" s="45">
        <v>6</v>
      </c>
      <c r="F1707" s="50">
        <v>3.11</v>
      </c>
      <c r="G1707" s="51" t="s">
        <v>2056</v>
      </c>
      <c r="H1707" s="48">
        <v>550000</v>
      </c>
    </row>
    <row r="1708" spans="1:8" ht="21.75" customHeight="1">
      <c r="A1708" s="17">
        <v>1704</v>
      </c>
      <c r="B1708" s="45" t="s">
        <v>5503</v>
      </c>
      <c r="C1708" s="46" t="s">
        <v>5504</v>
      </c>
      <c r="D1708" s="46" t="s">
        <v>5492</v>
      </c>
      <c r="E1708" s="45">
        <v>6</v>
      </c>
      <c r="F1708" s="50">
        <v>3.1</v>
      </c>
      <c r="G1708" s="51" t="s">
        <v>2056</v>
      </c>
      <c r="H1708" s="52">
        <v>550000</v>
      </c>
    </row>
    <row r="1709" spans="1:8" ht="21.75" customHeight="1">
      <c r="A1709" s="17">
        <v>1705</v>
      </c>
      <c r="B1709" s="45" t="s">
        <v>5505</v>
      </c>
      <c r="C1709" s="46" t="s">
        <v>5506</v>
      </c>
      <c r="D1709" s="46" t="s">
        <v>5492</v>
      </c>
      <c r="E1709" s="45">
        <v>6</v>
      </c>
      <c r="F1709" s="50">
        <v>3.1</v>
      </c>
      <c r="G1709" s="51" t="s">
        <v>2056</v>
      </c>
      <c r="H1709" s="48">
        <v>550000</v>
      </c>
    </row>
    <row r="1710" spans="1:8" ht="21.75" customHeight="1">
      <c r="A1710" s="17">
        <v>1706</v>
      </c>
      <c r="B1710" s="45" t="s">
        <v>5507</v>
      </c>
      <c r="C1710" s="46" t="s">
        <v>3493</v>
      </c>
      <c r="D1710" s="46" t="s">
        <v>5492</v>
      </c>
      <c r="E1710" s="45">
        <v>6</v>
      </c>
      <c r="F1710" s="50">
        <v>3.06</v>
      </c>
      <c r="G1710" s="51" t="s">
        <v>2056</v>
      </c>
      <c r="H1710" s="48">
        <v>550000</v>
      </c>
    </row>
    <row r="1711" spans="1:8" ht="21.75" customHeight="1">
      <c r="A1711" s="17">
        <v>1707</v>
      </c>
      <c r="B1711" s="45" t="s">
        <v>5508</v>
      </c>
      <c r="C1711" s="46" t="s">
        <v>429</v>
      </c>
      <c r="D1711" s="46" t="s">
        <v>5492</v>
      </c>
      <c r="E1711" s="45">
        <v>6</v>
      </c>
      <c r="F1711" s="50">
        <v>3.06</v>
      </c>
      <c r="G1711" s="51" t="s">
        <v>2065</v>
      </c>
      <c r="H1711" s="48">
        <v>550000</v>
      </c>
    </row>
    <row r="1712" spans="1:8" ht="21.75" customHeight="1">
      <c r="A1712" s="17">
        <v>1708</v>
      </c>
      <c r="B1712" s="45" t="s">
        <v>5509</v>
      </c>
      <c r="C1712" s="46" t="s">
        <v>5510</v>
      </c>
      <c r="D1712" s="46" t="s">
        <v>5492</v>
      </c>
      <c r="E1712" s="45">
        <v>6</v>
      </c>
      <c r="F1712" s="50">
        <v>3.06</v>
      </c>
      <c r="G1712" s="51" t="s">
        <v>2056</v>
      </c>
      <c r="H1712" s="48">
        <v>550000</v>
      </c>
    </row>
    <row r="1713" spans="1:8" ht="21.75" customHeight="1">
      <c r="A1713" s="17">
        <v>1709</v>
      </c>
      <c r="B1713" s="45" t="s">
        <v>5511</v>
      </c>
      <c r="C1713" s="46" t="s">
        <v>2427</v>
      </c>
      <c r="D1713" s="46" t="s">
        <v>5492</v>
      </c>
      <c r="E1713" s="45">
        <v>6</v>
      </c>
      <c r="F1713" s="50">
        <v>3</v>
      </c>
      <c r="G1713" s="51" t="s">
        <v>2056</v>
      </c>
      <c r="H1713" s="48">
        <v>550000</v>
      </c>
    </row>
    <row r="1714" spans="1:8" ht="21.75" customHeight="1">
      <c r="A1714" s="17">
        <v>1710</v>
      </c>
      <c r="B1714" s="45" t="s">
        <v>5512</v>
      </c>
      <c r="C1714" s="46" t="s">
        <v>5513</v>
      </c>
      <c r="D1714" s="46" t="s">
        <v>5492</v>
      </c>
      <c r="E1714" s="45">
        <v>6</v>
      </c>
      <c r="F1714" s="50">
        <v>3</v>
      </c>
      <c r="G1714" s="51" t="s">
        <v>60</v>
      </c>
      <c r="H1714" s="48">
        <v>550000</v>
      </c>
    </row>
    <row r="1715" spans="1:8" ht="21.75" customHeight="1">
      <c r="A1715" s="17">
        <v>1711</v>
      </c>
      <c r="B1715" s="45" t="s">
        <v>5514</v>
      </c>
      <c r="C1715" s="46" t="s">
        <v>5515</v>
      </c>
      <c r="D1715" s="46" t="s">
        <v>5492</v>
      </c>
      <c r="E1715" s="45">
        <v>6</v>
      </c>
      <c r="F1715" s="50">
        <v>2.97</v>
      </c>
      <c r="G1715" s="51" t="s">
        <v>60</v>
      </c>
      <c r="H1715" s="48">
        <v>550000</v>
      </c>
    </row>
    <row r="1716" spans="1:8" ht="21.75" customHeight="1">
      <c r="A1716" s="17">
        <v>1712</v>
      </c>
      <c r="B1716" s="45" t="s">
        <v>5516</v>
      </c>
      <c r="C1716" s="46" t="s">
        <v>5517</v>
      </c>
      <c r="D1716" s="46" t="s">
        <v>5492</v>
      </c>
      <c r="E1716" s="45">
        <v>6</v>
      </c>
      <c r="F1716" s="50">
        <v>2.95</v>
      </c>
      <c r="G1716" s="51" t="s">
        <v>60</v>
      </c>
      <c r="H1716" s="48">
        <v>550000</v>
      </c>
    </row>
    <row r="1717" spans="1:8" ht="21.75" customHeight="1">
      <c r="A1717" s="17">
        <v>1713</v>
      </c>
      <c r="B1717" s="45" t="s">
        <v>5518</v>
      </c>
      <c r="C1717" s="46" t="s">
        <v>2391</v>
      </c>
      <c r="D1717" s="46" t="s">
        <v>5492</v>
      </c>
      <c r="E1717" s="45">
        <v>6</v>
      </c>
      <c r="F1717" s="50">
        <v>2.95</v>
      </c>
      <c r="G1717" s="51" t="s">
        <v>2056</v>
      </c>
      <c r="H1717" s="48">
        <v>550000</v>
      </c>
    </row>
    <row r="1718" spans="1:8" ht="21.75" customHeight="1">
      <c r="A1718" s="17">
        <v>1714</v>
      </c>
      <c r="B1718" s="45" t="s">
        <v>5519</v>
      </c>
      <c r="C1718" s="46" t="s">
        <v>4591</v>
      </c>
      <c r="D1718" s="46" t="s">
        <v>5492</v>
      </c>
      <c r="E1718" s="45">
        <v>6</v>
      </c>
      <c r="F1718" s="50">
        <v>2.89</v>
      </c>
      <c r="G1718" s="51" t="s">
        <v>2065</v>
      </c>
      <c r="H1718" s="48">
        <v>550000</v>
      </c>
    </row>
    <row r="1719" spans="1:8" ht="21.75" customHeight="1">
      <c r="A1719" s="17">
        <v>1715</v>
      </c>
      <c r="B1719" s="18" t="s">
        <v>5520</v>
      </c>
      <c r="C1719" s="86" t="s">
        <v>5521</v>
      </c>
      <c r="D1719" s="16" t="s">
        <v>5492</v>
      </c>
      <c r="E1719" s="45">
        <v>6</v>
      </c>
      <c r="F1719" s="29" t="s">
        <v>5522</v>
      </c>
      <c r="G1719" s="15" t="s">
        <v>2056</v>
      </c>
      <c r="H1719" s="49">
        <v>550000</v>
      </c>
    </row>
    <row r="1720" spans="1:8" ht="21.75" customHeight="1">
      <c r="A1720" s="17">
        <v>1716</v>
      </c>
      <c r="B1720" s="45" t="s">
        <v>5523</v>
      </c>
      <c r="C1720" s="46" t="s">
        <v>5524</v>
      </c>
      <c r="D1720" s="46" t="s">
        <v>5525</v>
      </c>
      <c r="E1720" s="45">
        <v>6</v>
      </c>
      <c r="F1720" s="50">
        <v>3.75</v>
      </c>
      <c r="G1720" s="46" t="s">
        <v>2065</v>
      </c>
      <c r="H1720" s="48">
        <v>600000</v>
      </c>
    </row>
    <row r="1721" spans="1:8" ht="21.75" customHeight="1">
      <c r="A1721" s="17">
        <v>1717</v>
      </c>
      <c r="B1721" s="45" t="s">
        <v>5526</v>
      </c>
      <c r="C1721" s="46" t="s">
        <v>5527</v>
      </c>
      <c r="D1721" s="46" t="s">
        <v>5525</v>
      </c>
      <c r="E1721" s="45">
        <v>6</v>
      </c>
      <c r="F1721" s="50">
        <v>3.35</v>
      </c>
      <c r="G1721" s="51" t="s">
        <v>2056</v>
      </c>
      <c r="H1721" s="48">
        <v>550000</v>
      </c>
    </row>
    <row r="1722" spans="1:8" ht="21.75" customHeight="1">
      <c r="A1722" s="17">
        <v>1718</v>
      </c>
      <c r="B1722" s="45" t="s">
        <v>5528</v>
      </c>
      <c r="C1722" s="46" t="s">
        <v>5529</v>
      </c>
      <c r="D1722" s="46" t="s">
        <v>5525</v>
      </c>
      <c r="E1722" s="45">
        <v>6</v>
      </c>
      <c r="F1722" s="50">
        <v>3.24</v>
      </c>
      <c r="G1722" s="51" t="s">
        <v>2056</v>
      </c>
      <c r="H1722" s="48">
        <v>550000</v>
      </c>
    </row>
    <row r="1723" spans="1:8" ht="21.75" customHeight="1">
      <c r="A1723" s="17">
        <v>1719</v>
      </c>
      <c r="B1723" s="45" t="s">
        <v>5530</v>
      </c>
      <c r="C1723" s="46" t="s">
        <v>5531</v>
      </c>
      <c r="D1723" s="46" t="s">
        <v>5525</v>
      </c>
      <c r="E1723" s="45">
        <v>6</v>
      </c>
      <c r="F1723" s="50">
        <v>3</v>
      </c>
      <c r="G1723" s="51" t="s">
        <v>2056</v>
      </c>
      <c r="H1723" s="48">
        <v>550000</v>
      </c>
    </row>
    <row r="1724" spans="1:8" ht="21.75" customHeight="1">
      <c r="A1724" s="17">
        <v>1720</v>
      </c>
      <c r="B1724" s="45" t="s">
        <v>5532</v>
      </c>
      <c r="C1724" s="46" t="s">
        <v>5533</v>
      </c>
      <c r="D1724" s="46" t="s">
        <v>5525</v>
      </c>
      <c r="E1724" s="45">
        <v>6</v>
      </c>
      <c r="F1724" s="50">
        <v>3</v>
      </c>
      <c r="G1724" s="51" t="s">
        <v>2056</v>
      </c>
      <c r="H1724" s="48">
        <v>550000</v>
      </c>
    </row>
    <row r="1725" spans="1:8" ht="21.75" customHeight="1">
      <c r="A1725" s="17">
        <v>1721</v>
      </c>
      <c r="B1725" s="20" t="s">
        <v>5534</v>
      </c>
      <c r="C1725" s="86" t="s">
        <v>5535</v>
      </c>
      <c r="D1725" s="15" t="s">
        <v>5525</v>
      </c>
      <c r="E1725" s="45">
        <v>6</v>
      </c>
      <c r="F1725" s="34">
        <v>2.88</v>
      </c>
      <c r="G1725" s="15" t="s">
        <v>2056</v>
      </c>
      <c r="H1725" s="49">
        <f>IF(AND(F1725&gt;=3.6,G1725="Xuất sắc"),650000,IF(OR(AND(G1725="Tốt",F1725&gt;=3.6),AND(F1725&gt;=3.2,OR(G1725="Xuất sắc",G1725="Tốt"))),600000,550000))</f>
        <v>550000</v>
      </c>
    </row>
    <row r="1726" spans="1:8" ht="21.75" customHeight="1">
      <c r="A1726" s="17">
        <v>1722</v>
      </c>
      <c r="B1726" s="45" t="s">
        <v>5536</v>
      </c>
      <c r="C1726" s="46" t="s">
        <v>5537</v>
      </c>
      <c r="D1726" s="46" t="s">
        <v>5538</v>
      </c>
      <c r="E1726" s="45">
        <v>6</v>
      </c>
      <c r="F1726" s="50">
        <v>3.83</v>
      </c>
      <c r="G1726" s="46" t="s">
        <v>2142</v>
      </c>
      <c r="H1726" s="48">
        <v>650000</v>
      </c>
    </row>
    <row r="1727" spans="1:8" ht="21.75" customHeight="1">
      <c r="A1727" s="17">
        <v>1723</v>
      </c>
      <c r="B1727" s="45" t="s">
        <v>5539</v>
      </c>
      <c r="C1727" s="46" t="s">
        <v>5540</v>
      </c>
      <c r="D1727" s="46" t="s">
        <v>5538</v>
      </c>
      <c r="E1727" s="45">
        <v>6</v>
      </c>
      <c r="F1727" s="50">
        <v>3.78</v>
      </c>
      <c r="G1727" s="46" t="s">
        <v>2065</v>
      </c>
      <c r="H1727" s="48">
        <v>600000</v>
      </c>
    </row>
    <row r="1728" spans="1:8" ht="21.75" customHeight="1">
      <c r="A1728" s="17">
        <v>1724</v>
      </c>
      <c r="B1728" s="45" t="s">
        <v>5541</v>
      </c>
      <c r="C1728" s="46" t="s">
        <v>5542</v>
      </c>
      <c r="D1728" s="46" t="s">
        <v>5538</v>
      </c>
      <c r="E1728" s="45">
        <v>6</v>
      </c>
      <c r="F1728" s="50">
        <v>3.61</v>
      </c>
      <c r="G1728" s="46" t="s">
        <v>2056</v>
      </c>
      <c r="H1728" s="48">
        <v>550000</v>
      </c>
    </row>
    <row r="1729" spans="1:8" ht="21.75" customHeight="1">
      <c r="A1729" s="17">
        <v>1725</v>
      </c>
      <c r="B1729" s="45" t="s">
        <v>5543</v>
      </c>
      <c r="C1729" s="46" t="s">
        <v>5544</v>
      </c>
      <c r="D1729" s="46" t="s">
        <v>5538</v>
      </c>
      <c r="E1729" s="45">
        <v>6</v>
      </c>
      <c r="F1729" s="50">
        <v>3.61</v>
      </c>
      <c r="G1729" s="46" t="s">
        <v>2065</v>
      </c>
      <c r="H1729" s="48">
        <v>600000</v>
      </c>
    </row>
    <row r="1730" spans="1:8" ht="21.75" customHeight="1">
      <c r="A1730" s="17">
        <v>1726</v>
      </c>
      <c r="B1730" s="45" t="s">
        <v>5545</v>
      </c>
      <c r="C1730" s="46" t="s">
        <v>3295</v>
      </c>
      <c r="D1730" s="46" t="s">
        <v>5538</v>
      </c>
      <c r="E1730" s="45">
        <v>6</v>
      </c>
      <c r="F1730" s="50">
        <v>3.56</v>
      </c>
      <c r="G1730" s="46" t="s">
        <v>2056</v>
      </c>
      <c r="H1730" s="48">
        <v>550000</v>
      </c>
    </row>
    <row r="1731" spans="1:8" ht="21.75" customHeight="1">
      <c r="A1731" s="17">
        <v>1727</v>
      </c>
      <c r="B1731" s="18" t="s">
        <v>5546</v>
      </c>
      <c r="C1731" s="46" t="s">
        <v>5310</v>
      </c>
      <c r="D1731" s="16" t="s">
        <v>5538</v>
      </c>
      <c r="E1731" s="45">
        <v>6</v>
      </c>
      <c r="F1731" s="29">
        <v>3.56</v>
      </c>
      <c r="G1731" s="16" t="s">
        <v>2056</v>
      </c>
      <c r="H1731" s="43">
        <f>IF(AND(F1731&gt;=3.6,G1731="Xuất sắc"),650000,IF(OR(AND(G1731="Tốt",F1731&gt;=3.6),AND(F1731&gt;=3.2,OR(G1731="Xuất sắc",G1731="Tốt"))),600000,550000))</f>
        <v>550000</v>
      </c>
    </row>
    <row r="1732" spans="1:8" ht="21.75" customHeight="1">
      <c r="A1732" s="17">
        <v>1728</v>
      </c>
      <c r="B1732" s="45" t="s">
        <v>5547</v>
      </c>
      <c r="C1732" s="46" t="s">
        <v>5548</v>
      </c>
      <c r="D1732" s="46" t="s">
        <v>5538</v>
      </c>
      <c r="E1732" s="45">
        <v>6</v>
      </c>
      <c r="F1732" s="50">
        <v>3.44</v>
      </c>
      <c r="G1732" s="46" t="s">
        <v>2056</v>
      </c>
      <c r="H1732" s="48">
        <v>550000</v>
      </c>
    </row>
    <row r="1733" spans="1:8" ht="21.75" customHeight="1">
      <c r="A1733" s="17">
        <v>1729</v>
      </c>
      <c r="B1733" s="45" t="s">
        <v>5549</v>
      </c>
      <c r="C1733" s="46" t="s">
        <v>5550</v>
      </c>
      <c r="D1733" s="46" t="s">
        <v>5538</v>
      </c>
      <c r="E1733" s="45">
        <v>6</v>
      </c>
      <c r="F1733" s="50">
        <v>3.44</v>
      </c>
      <c r="G1733" s="46" t="s">
        <v>2056</v>
      </c>
      <c r="H1733" s="48">
        <v>550000</v>
      </c>
    </row>
    <row r="1734" spans="1:8" ht="21.75" customHeight="1">
      <c r="A1734" s="17">
        <v>1730</v>
      </c>
      <c r="B1734" s="45" t="s">
        <v>5551</v>
      </c>
      <c r="C1734" s="46" t="s">
        <v>1353</v>
      </c>
      <c r="D1734" s="46" t="s">
        <v>5552</v>
      </c>
      <c r="E1734" s="45">
        <v>6</v>
      </c>
      <c r="F1734" s="50">
        <v>3.56</v>
      </c>
      <c r="G1734" s="46" t="s">
        <v>2065</v>
      </c>
      <c r="H1734" s="48">
        <v>600000</v>
      </c>
    </row>
    <row r="1735" spans="1:8" ht="21.75" customHeight="1">
      <c r="A1735" s="17">
        <v>1731</v>
      </c>
      <c r="B1735" s="45" t="s">
        <v>5553</v>
      </c>
      <c r="C1735" s="46" t="s">
        <v>4692</v>
      </c>
      <c r="D1735" s="46" t="s">
        <v>5552</v>
      </c>
      <c r="E1735" s="45">
        <v>6</v>
      </c>
      <c r="F1735" s="50">
        <v>3.56</v>
      </c>
      <c r="G1735" s="46" t="s">
        <v>2065</v>
      </c>
      <c r="H1735" s="48">
        <v>600000</v>
      </c>
    </row>
    <row r="1736" spans="1:8" ht="21.75" customHeight="1">
      <c r="A1736" s="17">
        <v>1732</v>
      </c>
      <c r="B1736" s="45" t="s">
        <v>5554</v>
      </c>
      <c r="C1736" s="46" t="s">
        <v>3571</v>
      </c>
      <c r="D1736" s="46" t="s">
        <v>5552</v>
      </c>
      <c r="E1736" s="45">
        <v>6</v>
      </c>
      <c r="F1736" s="50">
        <v>3.56</v>
      </c>
      <c r="G1736" s="46" t="s">
        <v>2142</v>
      </c>
      <c r="H1736" s="48">
        <v>600000</v>
      </c>
    </row>
    <row r="1737" spans="1:8" ht="21.75" customHeight="1">
      <c r="A1737" s="17">
        <v>1733</v>
      </c>
      <c r="B1737" s="45" t="s">
        <v>5555</v>
      </c>
      <c r="C1737" s="46" t="s">
        <v>5556</v>
      </c>
      <c r="D1737" s="46" t="s">
        <v>5552</v>
      </c>
      <c r="E1737" s="45">
        <v>6</v>
      </c>
      <c r="F1737" s="50">
        <v>3.45</v>
      </c>
      <c r="G1737" s="46" t="s">
        <v>2056</v>
      </c>
      <c r="H1737" s="48">
        <v>550000</v>
      </c>
    </row>
    <row r="1738" spans="1:8" ht="21.75" customHeight="1">
      <c r="A1738" s="17">
        <v>1734</v>
      </c>
      <c r="B1738" s="45" t="s">
        <v>5557</v>
      </c>
      <c r="C1738" s="46" t="s">
        <v>5558</v>
      </c>
      <c r="D1738" s="46" t="s">
        <v>5552</v>
      </c>
      <c r="E1738" s="45">
        <v>6</v>
      </c>
      <c r="F1738" s="50">
        <v>3.4</v>
      </c>
      <c r="G1738" s="46" t="s">
        <v>2056</v>
      </c>
      <c r="H1738" s="48">
        <v>550000</v>
      </c>
    </row>
    <row r="1739" spans="1:8" ht="21.75" customHeight="1">
      <c r="A1739" s="17">
        <v>1735</v>
      </c>
      <c r="B1739" s="45" t="s">
        <v>5559</v>
      </c>
      <c r="C1739" s="46" t="s">
        <v>3600</v>
      </c>
      <c r="D1739" s="46" t="s">
        <v>7329</v>
      </c>
      <c r="E1739" s="45">
        <v>6</v>
      </c>
      <c r="F1739" s="50">
        <v>3.94</v>
      </c>
      <c r="G1739" s="46" t="s">
        <v>2065</v>
      </c>
      <c r="H1739" s="48">
        <v>600000</v>
      </c>
    </row>
    <row r="1740" spans="1:8" ht="21.75" customHeight="1">
      <c r="A1740" s="17">
        <v>1736</v>
      </c>
      <c r="B1740" s="45" t="s">
        <v>7330</v>
      </c>
      <c r="C1740" s="46" t="s">
        <v>7331</v>
      </c>
      <c r="D1740" s="46" t="s">
        <v>7329</v>
      </c>
      <c r="E1740" s="45">
        <v>6</v>
      </c>
      <c r="F1740" s="50">
        <v>3.69</v>
      </c>
      <c r="G1740" s="46" t="s">
        <v>2142</v>
      </c>
      <c r="H1740" s="48">
        <v>650000</v>
      </c>
    </row>
    <row r="1741" spans="1:8" ht="21.75" customHeight="1">
      <c r="A1741" s="17">
        <v>1737</v>
      </c>
      <c r="B1741" s="45" t="s">
        <v>7332</v>
      </c>
      <c r="C1741" s="46" t="s">
        <v>7333</v>
      </c>
      <c r="D1741" s="46" t="s">
        <v>7329</v>
      </c>
      <c r="E1741" s="45">
        <v>6</v>
      </c>
      <c r="F1741" s="50">
        <v>3.63</v>
      </c>
      <c r="G1741" s="46" t="s">
        <v>2056</v>
      </c>
      <c r="H1741" s="48">
        <v>550000</v>
      </c>
    </row>
    <row r="1742" spans="1:8" ht="21.75" customHeight="1">
      <c r="A1742" s="17">
        <v>1738</v>
      </c>
      <c r="B1742" s="45" t="s">
        <v>7334</v>
      </c>
      <c r="C1742" s="46" t="s">
        <v>528</v>
      </c>
      <c r="D1742" s="46" t="s">
        <v>7329</v>
      </c>
      <c r="E1742" s="45">
        <v>6</v>
      </c>
      <c r="F1742" s="50">
        <v>3.55</v>
      </c>
      <c r="G1742" s="46" t="s">
        <v>60</v>
      </c>
      <c r="H1742" s="48">
        <v>550000</v>
      </c>
    </row>
    <row r="1743" spans="1:8" ht="21.75" customHeight="1">
      <c r="A1743" s="17">
        <v>1739</v>
      </c>
      <c r="B1743" s="45" t="s">
        <v>7335</v>
      </c>
      <c r="C1743" s="46" t="s">
        <v>7336</v>
      </c>
      <c r="D1743" s="46" t="s">
        <v>7329</v>
      </c>
      <c r="E1743" s="45">
        <v>6</v>
      </c>
      <c r="F1743" s="50">
        <v>3.5</v>
      </c>
      <c r="G1743" s="46" t="s">
        <v>2142</v>
      </c>
      <c r="H1743" s="48">
        <v>600000</v>
      </c>
    </row>
    <row r="1744" spans="1:8" ht="21.75" customHeight="1">
      <c r="A1744" s="17">
        <v>1740</v>
      </c>
      <c r="B1744" s="45" t="s">
        <v>7337</v>
      </c>
      <c r="C1744" s="46" t="s">
        <v>7338</v>
      </c>
      <c r="D1744" s="46" t="s">
        <v>7329</v>
      </c>
      <c r="E1744" s="45">
        <v>6</v>
      </c>
      <c r="F1744" s="50">
        <v>3.42</v>
      </c>
      <c r="G1744" s="46" t="s">
        <v>2065</v>
      </c>
      <c r="H1744" s="48">
        <v>600000</v>
      </c>
    </row>
    <row r="1745" spans="1:8" ht="21.75" customHeight="1">
      <c r="A1745" s="17">
        <v>1741</v>
      </c>
      <c r="B1745" s="45" t="s">
        <v>7339</v>
      </c>
      <c r="C1745" s="46" t="s">
        <v>71</v>
      </c>
      <c r="D1745" s="46" t="s">
        <v>7329</v>
      </c>
      <c r="E1745" s="45">
        <v>6</v>
      </c>
      <c r="F1745" s="50">
        <v>3.4</v>
      </c>
      <c r="G1745" s="46" t="s">
        <v>2142</v>
      </c>
      <c r="H1745" s="48">
        <v>600000</v>
      </c>
    </row>
    <row r="1746" spans="1:8" ht="21.75" customHeight="1">
      <c r="A1746" s="17">
        <v>1742</v>
      </c>
      <c r="B1746" s="20" t="s">
        <v>7340</v>
      </c>
      <c r="C1746" s="86" t="s">
        <v>2498</v>
      </c>
      <c r="D1746" s="15" t="s">
        <v>7329</v>
      </c>
      <c r="E1746" s="45">
        <v>6</v>
      </c>
      <c r="F1746" s="34">
        <v>3.38</v>
      </c>
      <c r="G1746" s="15" t="s">
        <v>2056</v>
      </c>
      <c r="H1746" s="49">
        <f>IF(AND(F1746&gt;=3.6,G1746="Xuất sắc"),650000,IF(OR(AND(G1746="Tốt",F1746&gt;=3.6),AND(F1746&gt;=3.2,OR(G1746="Xuất sắc",G1746="Tốt"))),600000,550000))</f>
        <v>550000</v>
      </c>
    </row>
    <row r="1747" spans="1:8" ht="21.75" customHeight="1">
      <c r="A1747" s="17">
        <v>1743</v>
      </c>
      <c r="B1747" s="45" t="s">
        <v>7341</v>
      </c>
      <c r="C1747" s="46" t="s">
        <v>3608</v>
      </c>
      <c r="D1747" s="46" t="s">
        <v>7342</v>
      </c>
      <c r="E1747" s="45">
        <v>6</v>
      </c>
      <c r="F1747" s="50">
        <v>3.53</v>
      </c>
      <c r="G1747" s="46" t="s">
        <v>2065</v>
      </c>
      <c r="H1747" s="48">
        <v>600000</v>
      </c>
    </row>
    <row r="1748" spans="1:8" ht="21.75" customHeight="1">
      <c r="A1748" s="17">
        <v>1744</v>
      </c>
      <c r="B1748" s="45" t="s">
        <v>7343</v>
      </c>
      <c r="C1748" s="46" t="s">
        <v>7344</v>
      </c>
      <c r="D1748" s="46" t="s">
        <v>7342</v>
      </c>
      <c r="E1748" s="45">
        <v>6</v>
      </c>
      <c r="F1748" s="50">
        <v>3.38</v>
      </c>
      <c r="G1748" s="46" t="s">
        <v>2065</v>
      </c>
      <c r="H1748" s="48">
        <v>600000</v>
      </c>
    </row>
    <row r="1749" spans="1:8" ht="21.75" customHeight="1">
      <c r="A1749" s="17">
        <v>1745</v>
      </c>
      <c r="B1749" s="45" t="s">
        <v>7345</v>
      </c>
      <c r="C1749" s="46" t="s">
        <v>7346</v>
      </c>
      <c r="D1749" s="46" t="s">
        <v>7342</v>
      </c>
      <c r="E1749" s="45">
        <v>6</v>
      </c>
      <c r="F1749" s="50">
        <v>3.33</v>
      </c>
      <c r="G1749" s="51" t="s">
        <v>2056</v>
      </c>
      <c r="H1749" s="48">
        <v>550000</v>
      </c>
    </row>
    <row r="1750" spans="1:8" ht="21.75" customHeight="1">
      <c r="A1750" s="17">
        <v>1746</v>
      </c>
      <c r="B1750" s="45" t="s">
        <v>7347</v>
      </c>
      <c r="C1750" s="46" t="s">
        <v>3042</v>
      </c>
      <c r="D1750" s="46" t="s">
        <v>7342</v>
      </c>
      <c r="E1750" s="45">
        <v>6</v>
      </c>
      <c r="F1750" s="50">
        <v>3.19</v>
      </c>
      <c r="G1750" s="51" t="s">
        <v>2056</v>
      </c>
      <c r="H1750" s="48">
        <v>550000</v>
      </c>
    </row>
    <row r="1751" spans="1:8" ht="21.75" customHeight="1">
      <c r="A1751" s="17">
        <v>1747</v>
      </c>
      <c r="B1751" s="45" t="s">
        <v>7348</v>
      </c>
      <c r="C1751" s="46" t="s">
        <v>7349</v>
      </c>
      <c r="D1751" s="46" t="s">
        <v>7350</v>
      </c>
      <c r="E1751" s="45">
        <v>6</v>
      </c>
      <c r="F1751" s="50">
        <v>3.54</v>
      </c>
      <c r="G1751" s="51" t="s">
        <v>2065</v>
      </c>
      <c r="H1751" s="48">
        <v>600000</v>
      </c>
    </row>
    <row r="1752" spans="1:8" ht="21.75" customHeight="1">
      <c r="A1752" s="17">
        <v>1748</v>
      </c>
      <c r="B1752" s="45" t="s">
        <v>7351</v>
      </c>
      <c r="C1752" s="46" t="s">
        <v>7352</v>
      </c>
      <c r="D1752" s="46" t="s">
        <v>7350</v>
      </c>
      <c r="E1752" s="45">
        <v>6</v>
      </c>
      <c r="F1752" s="50">
        <v>2.79</v>
      </c>
      <c r="G1752" s="51" t="s">
        <v>2056</v>
      </c>
      <c r="H1752" s="48">
        <v>550000</v>
      </c>
    </row>
    <row r="1753" spans="1:8" ht="21.75" customHeight="1">
      <c r="A1753" s="17">
        <v>1749</v>
      </c>
      <c r="B1753" s="45" t="s">
        <v>7353</v>
      </c>
      <c r="C1753" s="46" t="s">
        <v>7354</v>
      </c>
      <c r="D1753" s="46" t="s">
        <v>7350</v>
      </c>
      <c r="E1753" s="45">
        <v>6</v>
      </c>
      <c r="F1753" s="50">
        <v>2.68</v>
      </c>
      <c r="G1753" s="51" t="s">
        <v>2056</v>
      </c>
      <c r="H1753" s="48">
        <v>550000</v>
      </c>
    </row>
    <row r="1754" spans="1:8" ht="21.75" customHeight="1">
      <c r="A1754" s="17">
        <v>1750</v>
      </c>
      <c r="B1754" s="45" t="s">
        <v>7355</v>
      </c>
      <c r="C1754" s="46" t="s">
        <v>7356</v>
      </c>
      <c r="D1754" s="46" t="s">
        <v>7357</v>
      </c>
      <c r="E1754" s="45">
        <v>6</v>
      </c>
      <c r="F1754" s="50">
        <v>3.36</v>
      </c>
      <c r="G1754" s="51" t="s">
        <v>2065</v>
      </c>
      <c r="H1754" s="48">
        <v>600000</v>
      </c>
    </row>
    <row r="1755" spans="1:8" ht="21.75" customHeight="1">
      <c r="A1755" s="17">
        <v>1751</v>
      </c>
      <c r="B1755" s="45" t="s">
        <v>7358</v>
      </c>
      <c r="C1755" s="46" t="s">
        <v>7359</v>
      </c>
      <c r="D1755" s="46" t="s">
        <v>7357</v>
      </c>
      <c r="E1755" s="45">
        <v>6</v>
      </c>
      <c r="F1755" s="50">
        <v>3.25</v>
      </c>
      <c r="G1755" s="51" t="s">
        <v>2056</v>
      </c>
      <c r="H1755" s="48">
        <v>550000</v>
      </c>
    </row>
    <row r="1756" spans="1:8" ht="21.75" customHeight="1">
      <c r="A1756" s="17">
        <v>1752</v>
      </c>
      <c r="B1756" s="45" t="s">
        <v>7360</v>
      </c>
      <c r="C1756" s="46" t="s">
        <v>7361</v>
      </c>
      <c r="D1756" s="46" t="s">
        <v>7357</v>
      </c>
      <c r="E1756" s="45">
        <v>6</v>
      </c>
      <c r="F1756" s="50">
        <v>3.11</v>
      </c>
      <c r="G1756" s="51" t="s">
        <v>2056</v>
      </c>
      <c r="H1756" s="48">
        <v>550000</v>
      </c>
    </row>
    <row r="1757" spans="1:8" ht="21.75" customHeight="1">
      <c r="A1757" s="17">
        <v>1753</v>
      </c>
      <c r="B1757" s="45" t="s">
        <v>7362</v>
      </c>
      <c r="C1757" s="46" t="s">
        <v>5331</v>
      </c>
      <c r="D1757" s="46" t="s">
        <v>7357</v>
      </c>
      <c r="E1757" s="45">
        <v>6</v>
      </c>
      <c r="F1757" s="50">
        <v>3.04</v>
      </c>
      <c r="G1757" s="51" t="s">
        <v>2056</v>
      </c>
      <c r="H1757" s="48">
        <v>550000</v>
      </c>
    </row>
    <row r="1758" spans="1:8" ht="21.75" customHeight="1">
      <c r="A1758" s="17">
        <v>1754</v>
      </c>
      <c r="B1758" s="45" t="s">
        <v>7363</v>
      </c>
      <c r="C1758" s="46" t="s">
        <v>7364</v>
      </c>
      <c r="D1758" s="46" t="s">
        <v>7357</v>
      </c>
      <c r="E1758" s="45">
        <v>6</v>
      </c>
      <c r="F1758" s="50">
        <v>2.79</v>
      </c>
      <c r="G1758" s="51" t="s">
        <v>2056</v>
      </c>
      <c r="H1758" s="48">
        <v>550000</v>
      </c>
    </row>
    <row r="1759" spans="1:8" ht="21.75" customHeight="1">
      <c r="A1759" s="17">
        <v>1755</v>
      </c>
      <c r="B1759" s="45" t="s">
        <v>7365</v>
      </c>
      <c r="C1759" s="46" t="s">
        <v>7366</v>
      </c>
      <c r="D1759" s="46" t="s">
        <v>7357</v>
      </c>
      <c r="E1759" s="45">
        <v>6</v>
      </c>
      <c r="F1759" s="50">
        <v>2.68</v>
      </c>
      <c r="G1759" s="53" t="s">
        <v>2142</v>
      </c>
      <c r="H1759" s="48">
        <v>550000</v>
      </c>
    </row>
    <row r="1760" spans="1:8" ht="21.75" customHeight="1">
      <c r="A1760" s="17">
        <v>1756</v>
      </c>
      <c r="B1760" s="45" t="s">
        <v>7367</v>
      </c>
      <c r="C1760" s="46" t="s">
        <v>7368</v>
      </c>
      <c r="D1760" s="46" t="s">
        <v>7357</v>
      </c>
      <c r="E1760" s="45">
        <v>6</v>
      </c>
      <c r="F1760" s="50">
        <v>2.68</v>
      </c>
      <c r="G1760" s="51" t="s">
        <v>2056</v>
      </c>
      <c r="H1760" s="48">
        <v>550000</v>
      </c>
    </row>
    <row r="1761" spans="1:8" ht="21.75" customHeight="1">
      <c r="A1761" s="17">
        <v>1757</v>
      </c>
      <c r="B1761" s="45" t="s">
        <v>7369</v>
      </c>
      <c r="C1761" s="46" t="s">
        <v>2391</v>
      </c>
      <c r="D1761" s="46" t="s">
        <v>7357</v>
      </c>
      <c r="E1761" s="45">
        <v>6</v>
      </c>
      <c r="F1761" s="50">
        <v>2.54</v>
      </c>
      <c r="G1761" s="51" t="s">
        <v>2056</v>
      </c>
      <c r="H1761" s="48">
        <v>550000</v>
      </c>
    </row>
    <row r="1762" spans="1:8" ht="21.75" customHeight="1">
      <c r="A1762" s="17">
        <v>1758</v>
      </c>
      <c r="B1762" s="45" t="s">
        <v>7370</v>
      </c>
      <c r="C1762" s="46" t="s">
        <v>7371</v>
      </c>
      <c r="D1762" s="46" t="s">
        <v>7357</v>
      </c>
      <c r="E1762" s="45">
        <v>6</v>
      </c>
      <c r="F1762" s="50">
        <v>2.5</v>
      </c>
      <c r="G1762" s="51" t="s">
        <v>2056</v>
      </c>
      <c r="H1762" s="48">
        <v>550000</v>
      </c>
    </row>
    <row r="1763" spans="1:8" ht="21.75" customHeight="1">
      <c r="A1763" s="17">
        <v>1759</v>
      </c>
      <c r="B1763" s="45" t="s">
        <v>7372</v>
      </c>
      <c r="C1763" s="46" t="s">
        <v>7373</v>
      </c>
      <c r="D1763" s="46" t="s">
        <v>7357</v>
      </c>
      <c r="E1763" s="45">
        <v>6</v>
      </c>
      <c r="F1763" s="50">
        <v>2.5</v>
      </c>
      <c r="G1763" s="51" t="s">
        <v>2065</v>
      </c>
      <c r="H1763" s="48">
        <v>550000</v>
      </c>
    </row>
    <row r="1764" spans="1:8" ht="21.75" customHeight="1">
      <c r="A1764" s="17">
        <v>1760</v>
      </c>
      <c r="B1764" s="45" t="s">
        <v>7374</v>
      </c>
      <c r="C1764" s="46" t="s">
        <v>7375</v>
      </c>
      <c r="D1764" s="46" t="s">
        <v>7376</v>
      </c>
      <c r="E1764" s="45">
        <v>6</v>
      </c>
      <c r="F1764" s="50">
        <v>3.93</v>
      </c>
      <c r="G1764" s="46" t="s">
        <v>2142</v>
      </c>
      <c r="H1764" s="48">
        <v>650000</v>
      </c>
    </row>
    <row r="1765" spans="1:8" ht="21.75" customHeight="1">
      <c r="A1765" s="17">
        <v>1761</v>
      </c>
      <c r="B1765" s="45" t="s">
        <v>7377</v>
      </c>
      <c r="C1765" s="46" t="s">
        <v>5606</v>
      </c>
      <c r="D1765" s="46" t="s">
        <v>7376</v>
      </c>
      <c r="E1765" s="45">
        <v>6</v>
      </c>
      <c r="F1765" s="50">
        <v>3.86</v>
      </c>
      <c r="G1765" s="51" t="s">
        <v>2065</v>
      </c>
      <c r="H1765" s="48">
        <v>600000</v>
      </c>
    </row>
    <row r="1766" spans="1:8" ht="21.75" customHeight="1">
      <c r="A1766" s="17">
        <v>1762</v>
      </c>
      <c r="B1766" s="45" t="s">
        <v>5607</v>
      </c>
      <c r="C1766" s="46" t="s">
        <v>5608</v>
      </c>
      <c r="D1766" s="46" t="s">
        <v>7376</v>
      </c>
      <c r="E1766" s="45">
        <v>6</v>
      </c>
      <c r="F1766" s="50">
        <v>3.79</v>
      </c>
      <c r="G1766" s="51" t="s">
        <v>2142</v>
      </c>
      <c r="H1766" s="48">
        <v>650000</v>
      </c>
    </row>
    <row r="1767" spans="1:8" ht="21.75" customHeight="1">
      <c r="A1767" s="17">
        <v>1763</v>
      </c>
      <c r="B1767" s="45" t="s">
        <v>5609</v>
      </c>
      <c r="C1767" s="46" t="s">
        <v>3610</v>
      </c>
      <c r="D1767" s="46" t="s">
        <v>7376</v>
      </c>
      <c r="E1767" s="45">
        <v>6</v>
      </c>
      <c r="F1767" s="50">
        <v>3.71</v>
      </c>
      <c r="G1767" s="51" t="s">
        <v>2065</v>
      </c>
      <c r="H1767" s="48">
        <v>600000</v>
      </c>
    </row>
    <row r="1768" spans="1:8" ht="21.75" customHeight="1">
      <c r="A1768" s="17">
        <v>1764</v>
      </c>
      <c r="B1768" s="45" t="s">
        <v>5610</v>
      </c>
      <c r="C1768" s="46" t="s">
        <v>5611</v>
      </c>
      <c r="D1768" s="46" t="s">
        <v>7376</v>
      </c>
      <c r="E1768" s="45">
        <v>6</v>
      </c>
      <c r="F1768" s="50">
        <v>3.71</v>
      </c>
      <c r="G1768" s="51" t="s">
        <v>2056</v>
      </c>
      <c r="H1768" s="48">
        <v>550000</v>
      </c>
    </row>
    <row r="1769" spans="1:8" ht="21.75" customHeight="1">
      <c r="A1769" s="17">
        <v>1765</v>
      </c>
      <c r="B1769" s="45" t="s">
        <v>5612</v>
      </c>
      <c r="C1769" s="46" t="s">
        <v>5613</v>
      </c>
      <c r="D1769" s="46" t="s">
        <v>7376</v>
      </c>
      <c r="E1769" s="45">
        <v>6</v>
      </c>
      <c r="F1769" s="50">
        <v>3.71</v>
      </c>
      <c r="G1769" s="51" t="s">
        <v>2065</v>
      </c>
      <c r="H1769" s="48">
        <v>600000</v>
      </c>
    </row>
    <row r="1770" spans="1:8" ht="21.75" customHeight="1">
      <c r="A1770" s="17">
        <v>1766</v>
      </c>
      <c r="B1770" s="45" t="s">
        <v>5614</v>
      </c>
      <c r="C1770" s="46" t="s">
        <v>7791</v>
      </c>
      <c r="D1770" s="46" t="s">
        <v>7376</v>
      </c>
      <c r="E1770" s="45">
        <v>6</v>
      </c>
      <c r="F1770" s="50">
        <v>3.57</v>
      </c>
      <c r="G1770" s="51" t="s">
        <v>2056</v>
      </c>
      <c r="H1770" s="48">
        <v>550000</v>
      </c>
    </row>
    <row r="1771" spans="1:8" ht="21.75" customHeight="1">
      <c r="A1771" s="17">
        <v>1767</v>
      </c>
      <c r="B1771" s="45" t="s">
        <v>5615</v>
      </c>
      <c r="C1771" s="46" t="s">
        <v>5616</v>
      </c>
      <c r="D1771" s="46" t="s">
        <v>7376</v>
      </c>
      <c r="E1771" s="45">
        <v>6</v>
      </c>
      <c r="F1771" s="50">
        <v>3.57</v>
      </c>
      <c r="G1771" s="51" t="s">
        <v>2065</v>
      </c>
      <c r="H1771" s="48">
        <v>600000</v>
      </c>
    </row>
    <row r="1772" spans="1:8" ht="21.75" customHeight="1">
      <c r="A1772" s="17">
        <v>1768</v>
      </c>
      <c r="B1772" s="45" t="s">
        <v>5617</v>
      </c>
      <c r="C1772" s="46" t="s">
        <v>4692</v>
      </c>
      <c r="D1772" s="46" t="s">
        <v>7376</v>
      </c>
      <c r="E1772" s="45">
        <v>6</v>
      </c>
      <c r="F1772" s="50">
        <v>3.54</v>
      </c>
      <c r="G1772" s="51" t="s">
        <v>2056</v>
      </c>
      <c r="H1772" s="48">
        <v>550000</v>
      </c>
    </row>
    <row r="1773" spans="1:8" ht="21.75" customHeight="1">
      <c r="A1773" s="17">
        <v>1769</v>
      </c>
      <c r="B1773" s="45" t="s">
        <v>5618</v>
      </c>
      <c r="C1773" s="46" t="s">
        <v>5619</v>
      </c>
      <c r="D1773" s="46" t="s">
        <v>7376</v>
      </c>
      <c r="E1773" s="45">
        <v>6</v>
      </c>
      <c r="F1773" s="50">
        <v>3.5</v>
      </c>
      <c r="G1773" s="51" t="s">
        <v>2142</v>
      </c>
      <c r="H1773" s="48">
        <v>600000</v>
      </c>
    </row>
    <row r="1774" spans="1:8" ht="21.75" customHeight="1">
      <c r="A1774" s="17">
        <v>1770</v>
      </c>
      <c r="B1774" s="45" t="s">
        <v>5620</v>
      </c>
      <c r="C1774" s="46" t="s">
        <v>5621</v>
      </c>
      <c r="D1774" s="46" t="s">
        <v>7376</v>
      </c>
      <c r="E1774" s="45">
        <v>6</v>
      </c>
      <c r="F1774" s="50">
        <v>3.46</v>
      </c>
      <c r="G1774" s="51" t="s">
        <v>2065</v>
      </c>
      <c r="H1774" s="48">
        <v>600000</v>
      </c>
    </row>
    <row r="1775" spans="1:8" ht="21.75" customHeight="1">
      <c r="A1775" s="17">
        <v>1771</v>
      </c>
      <c r="B1775" s="20" t="s">
        <v>5622</v>
      </c>
      <c r="C1775" s="86" t="s">
        <v>553</v>
      </c>
      <c r="D1775" s="15" t="s">
        <v>7376</v>
      </c>
      <c r="E1775" s="45">
        <v>6</v>
      </c>
      <c r="F1775" s="34">
        <v>3.43</v>
      </c>
      <c r="G1775" s="15" t="s">
        <v>2056</v>
      </c>
      <c r="H1775" s="49">
        <f>IF(AND(F1775&gt;=3.6,G1775="Xuất sắc"),650000,IF(OR(AND(G1775="Tốt",F1775&gt;=3.6),AND(F1775&gt;=3.2,OR(G1775="Xuất sắc",G1775="Tốt"))),600000,550000))</f>
        <v>550000</v>
      </c>
    </row>
    <row r="1776" spans="1:8" ht="21.75" customHeight="1">
      <c r="A1776" s="17">
        <v>1772</v>
      </c>
      <c r="B1776" s="20" t="s">
        <v>5623</v>
      </c>
      <c r="C1776" s="86" t="s">
        <v>5624</v>
      </c>
      <c r="D1776" s="15" t="s">
        <v>7376</v>
      </c>
      <c r="E1776" s="45">
        <v>6</v>
      </c>
      <c r="F1776" s="34">
        <v>3.43</v>
      </c>
      <c r="G1776" s="15" t="s">
        <v>2056</v>
      </c>
      <c r="H1776" s="49">
        <f>IF(AND(F1776&gt;=3.6,G1776="Xuất sắc"),650000,IF(OR(AND(G1776="Tốt",F1776&gt;=3.6),AND(F1776&gt;=3.2,OR(G1776="Xuất sắc",G1776="Tốt"))),600000,550000))</f>
        <v>550000</v>
      </c>
    </row>
    <row r="1777" spans="1:8" ht="21.75" customHeight="1">
      <c r="A1777" s="17">
        <v>1773</v>
      </c>
      <c r="B1777" s="45" t="s">
        <v>5625</v>
      </c>
      <c r="C1777" s="46" t="s">
        <v>5626</v>
      </c>
      <c r="D1777" s="46" t="s">
        <v>5627</v>
      </c>
      <c r="E1777" s="45">
        <v>6</v>
      </c>
      <c r="F1777" s="50">
        <v>3.86</v>
      </c>
      <c r="G1777" s="46" t="s">
        <v>2065</v>
      </c>
      <c r="H1777" s="48">
        <v>600000</v>
      </c>
    </row>
    <row r="1778" spans="1:8" ht="21.75" customHeight="1">
      <c r="A1778" s="17">
        <v>1774</v>
      </c>
      <c r="B1778" s="45" t="s">
        <v>5628</v>
      </c>
      <c r="C1778" s="46" t="s">
        <v>5629</v>
      </c>
      <c r="D1778" s="46" t="s">
        <v>5627</v>
      </c>
      <c r="E1778" s="45">
        <v>6</v>
      </c>
      <c r="F1778" s="50">
        <v>3.57</v>
      </c>
      <c r="G1778" s="51" t="s">
        <v>2056</v>
      </c>
      <c r="H1778" s="48">
        <v>550000</v>
      </c>
    </row>
    <row r="1779" spans="1:8" ht="21.75" customHeight="1">
      <c r="A1779" s="17">
        <v>1775</v>
      </c>
      <c r="B1779" s="45" t="s">
        <v>5630</v>
      </c>
      <c r="C1779" s="46" t="s">
        <v>5631</v>
      </c>
      <c r="D1779" s="46" t="s">
        <v>5627</v>
      </c>
      <c r="E1779" s="45">
        <v>6</v>
      </c>
      <c r="F1779" s="50">
        <v>3.54</v>
      </c>
      <c r="G1779" s="51" t="s">
        <v>2065</v>
      </c>
      <c r="H1779" s="48">
        <v>600000</v>
      </c>
    </row>
    <row r="1780" spans="1:8" ht="21.75" customHeight="1">
      <c r="A1780" s="17">
        <v>1776</v>
      </c>
      <c r="B1780" s="45" t="s">
        <v>5632</v>
      </c>
      <c r="C1780" s="46" t="s">
        <v>2540</v>
      </c>
      <c r="D1780" s="46" t="s">
        <v>5627</v>
      </c>
      <c r="E1780" s="45">
        <v>6</v>
      </c>
      <c r="F1780" s="50">
        <v>3.5</v>
      </c>
      <c r="G1780" s="51" t="s">
        <v>2065</v>
      </c>
      <c r="H1780" s="48">
        <v>600000</v>
      </c>
    </row>
    <row r="1781" spans="1:8" ht="21.75" customHeight="1">
      <c r="A1781" s="17">
        <v>1777</v>
      </c>
      <c r="B1781" s="45" t="s">
        <v>5633</v>
      </c>
      <c r="C1781" s="46" t="s">
        <v>3445</v>
      </c>
      <c r="D1781" s="46" t="s">
        <v>5627</v>
      </c>
      <c r="E1781" s="45">
        <v>6</v>
      </c>
      <c r="F1781" s="50">
        <v>3.46</v>
      </c>
      <c r="G1781" s="51" t="s">
        <v>2065</v>
      </c>
      <c r="H1781" s="48">
        <v>600000</v>
      </c>
    </row>
    <row r="1782" spans="1:8" ht="21.75" customHeight="1">
      <c r="A1782" s="17">
        <v>1778</v>
      </c>
      <c r="B1782" s="20" t="s">
        <v>5634</v>
      </c>
      <c r="C1782" s="86" t="s">
        <v>5635</v>
      </c>
      <c r="D1782" s="15" t="s">
        <v>5627</v>
      </c>
      <c r="E1782" s="45">
        <v>6</v>
      </c>
      <c r="F1782" s="34">
        <v>3.43</v>
      </c>
      <c r="G1782" s="15" t="s">
        <v>2065</v>
      </c>
      <c r="H1782" s="49">
        <v>550000</v>
      </c>
    </row>
    <row r="1783" spans="1:8" ht="21.75" customHeight="1">
      <c r="A1783" s="17">
        <v>1779</v>
      </c>
      <c r="B1783" s="45" t="s">
        <v>5636</v>
      </c>
      <c r="C1783" s="46" t="s">
        <v>5230</v>
      </c>
      <c r="D1783" s="46" t="s">
        <v>5637</v>
      </c>
      <c r="E1783" s="45">
        <v>6</v>
      </c>
      <c r="F1783" s="50">
        <v>3.79</v>
      </c>
      <c r="G1783" s="51" t="s">
        <v>2142</v>
      </c>
      <c r="H1783" s="48">
        <v>650000</v>
      </c>
    </row>
    <row r="1784" spans="1:8" ht="21.75" customHeight="1">
      <c r="A1784" s="17">
        <v>1780</v>
      </c>
      <c r="B1784" s="45" t="s">
        <v>5638</v>
      </c>
      <c r="C1784" s="46" t="s">
        <v>5639</v>
      </c>
      <c r="D1784" s="46" t="s">
        <v>5637</v>
      </c>
      <c r="E1784" s="45">
        <v>6</v>
      </c>
      <c r="F1784" s="50">
        <v>3.68</v>
      </c>
      <c r="G1784" s="51" t="s">
        <v>2065</v>
      </c>
      <c r="H1784" s="48">
        <v>600000</v>
      </c>
    </row>
    <row r="1785" spans="1:8" ht="21.75" customHeight="1">
      <c r="A1785" s="17">
        <v>1781</v>
      </c>
      <c r="B1785" s="45" t="s">
        <v>5640</v>
      </c>
      <c r="C1785" s="46" t="s">
        <v>5641</v>
      </c>
      <c r="D1785" s="46" t="s">
        <v>5637</v>
      </c>
      <c r="E1785" s="45">
        <v>6</v>
      </c>
      <c r="F1785" s="50">
        <v>3.64</v>
      </c>
      <c r="G1785" s="51" t="s">
        <v>2142</v>
      </c>
      <c r="H1785" s="48">
        <v>650000</v>
      </c>
    </row>
    <row r="1786" spans="1:8" ht="21.75" customHeight="1">
      <c r="A1786" s="17">
        <v>1782</v>
      </c>
      <c r="B1786" s="45" t="s">
        <v>5642</v>
      </c>
      <c r="C1786" s="46" t="s">
        <v>5643</v>
      </c>
      <c r="D1786" s="46" t="s">
        <v>5637</v>
      </c>
      <c r="E1786" s="45">
        <v>6</v>
      </c>
      <c r="F1786" s="50">
        <v>3.57</v>
      </c>
      <c r="G1786" s="51" t="s">
        <v>2065</v>
      </c>
      <c r="H1786" s="48">
        <v>600000</v>
      </c>
    </row>
    <row r="1787" spans="1:8" ht="21.75" customHeight="1">
      <c r="A1787" s="17">
        <v>1783</v>
      </c>
      <c r="B1787" s="45" t="s">
        <v>5644</v>
      </c>
      <c r="C1787" s="46" t="s">
        <v>1438</v>
      </c>
      <c r="D1787" s="46" t="s">
        <v>5637</v>
      </c>
      <c r="E1787" s="45">
        <v>6</v>
      </c>
      <c r="F1787" s="50">
        <v>3.5</v>
      </c>
      <c r="G1787" s="51" t="s">
        <v>2056</v>
      </c>
      <c r="H1787" s="48">
        <v>550000</v>
      </c>
    </row>
    <row r="1788" spans="1:8" ht="21.75" customHeight="1">
      <c r="A1788" s="17">
        <v>1784</v>
      </c>
      <c r="B1788" s="123" t="s">
        <v>5645</v>
      </c>
      <c r="C1788" s="66" t="s">
        <v>725</v>
      </c>
      <c r="D1788" s="66" t="s">
        <v>5646</v>
      </c>
      <c r="E1788" s="123">
        <v>7</v>
      </c>
      <c r="F1788" s="24" t="s">
        <v>5647</v>
      </c>
      <c r="G1788" s="66" t="s">
        <v>2056</v>
      </c>
      <c r="H1788" s="124">
        <v>550000</v>
      </c>
    </row>
    <row r="1789" spans="1:8" ht="21.75" customHeight="1">
      <c r="A1789" s="17">
        <v>1785</v>
      </c>
      <c r="B1789" s="18" t="s">
        <v>5648</v>
      </c>
      <c r="C1789" s="16" t="s">
        <v>4540</v>
      </c>
      <c r="D1789" s="15" t="s">
        <v>5646</v>
      </c>
      <c r="E1789" s="123">
        <v>7</v>
      </c>
      <c r="F1789" s="29" t="s">
        <v>3164</v>
      </c>
      <c r="G1789" s="15" t="s">
        <v>2056</v>
      </c>
      <c r="H1789" s="121">
        <v>550000</v>
      </c>
    </row>
    <row r="1790" spans="1:8" ht="21.75" customHeight="1">
      <c r="A1790" s="17">
        <v>1786</v>
      </c>
      <c r="B1790" s="123" t="s">
        <v>5649</v>
      </c>
      <c r="C1790" s="66" t="s">
        <v>4527</v>
      </c>
      <c r="D1790" s="66" t="s">
        <v>5650</v>
      </c>
      <c r="E1790" s="123">
        <v>7</v>
      </c>
      <c r="F1790" s="24" t="s">
        <v>5651</v>
      </c>
      <c r="G1790" s="66" t="s">
        <v>2056</v>
      </c>
      <c r="H1790" s="124">
        <v>550000</v>
      </c>
    </row>
    <row r="1791" spans="1:8" ht="21.75" customHeight="1">
      <c r="A1791" s="17">
        <v>1787</v>
      </c>
      <c r="B1791" s="123" t="s">
        <v>5652</v>
      </c>
      <c r="C1791" s="66" t="s">
        <v>5653</v>
      </c>
      <c r="D1791" s="66" t="s">
        <v>5650</v>
      </c>
      <c r="E1791" s="123">
        <v>7</v>
      </c>
      <c r="F1791" s="24" t="s">
        <v>44</v>
      </c>
      <c r="G1791" s="66" t="s">
        <v>2056</v>
      </c>
      <c r="H1791" s="124">
        <v>550000</v>
      </c>
    </row>
    <row r="1792" spans="1:8" ht="21.75" customHeight="1">
      <c r="A1792" s="17">
        <v>1788</v>
      </c>
      <c r="B1792" s="123" t="s">
        <v>5654</v>
      </c>
      <c r="C1792" s="66" t="s">
        <v>3498</v>
      </c>
      <c r="D1792" s="66" t="s">
        <v>5650</v>
      </c>
      <c r="E1792" s="123">
        <v>7</v>
      </c>
      <c r="F1792" s="24" t="s">
        <v>5655</v>
      </c>
      <c r="G1792" s="66" t="s">
        <v>2056</v>
      </c>
      <c r="H1792" s="124">
        <v>550000</v>
      </c>
    </row>
    <row r="1793" spans="1:8" ht="21.75" customHeight="1">
      <c r="A1793" s="17">
        <v>1789</v>
      </c>
      <c r="B1793" s="123" t="s">
        <v>5656</v>
      </c>
      <c r="C1793" s="66" t="s">
        <v>1528</v>
      </c>
      <c r="D1793" s="66" t="s">
        <v>5650</v>
      </c>
      <c r="E1793" s="123">
        <v>7</v>
      </c>
      <c r="F1793" s="24" t="s">
        <v>5657</v>
      </c>
      <c r="G1793" s="66" t="s">
        <v>2056</v>
      </c>
      <c r="H1793" s="124">
        <v>550000</v>
      </c>
    </row>
    <row r="1794" spans="1:8" ht="21.75" customHeight="1">
      <c r="A1794" s="17">
        <v>1790</v>
      </c>
      <c r="B1794" s="123" t="s">
        <v>5658</v>
      </c>
      <c r="C1794" s="66" t="s">
        <v>4482</v>
      </c>
      <c r="D1794" s="66" t="s">
        <v>5650</v>
      </c>
      <c r="E1794" s="123">
        <v>7</v>
      </c>
      <c r="F1794" s="24" t="s">
        <v>3151</v>
      </c>
      <c r="G1794" s="66" t="s">
        <v>2142</v>
      </c>
      <c r="H1794" s="124">
        <v>600000</v>
      </c>
    </row>
    <row r="1795" spans="1:8" ht="21.75" customHeight="1">
      <c r="A1795" s="17">
        <v>1791</v>
      </c>
      <c r="B1795" s="123" t="s">
        <v>5659</v>
      </c>
      <c r="C1795" s="66" t="s">
        <v>5660</v>
      </c>
      <c r="D1795" s="66" t="s">
        <v>5650</v>
      </c>
      <c r="E1795" s="123">
        <v>7</v>
      </c>
      <c r="F1795" s="24" t="s">
        <v>3151</v>
      </c>
      <c r="G1795" s="66" t="s">
        <v>2056</v>
      </c>
      <c r="H1795" s="124">
        <v>550000</v>
      </c>
    </row>
    <row r="1796" spans="1:8" ht="21.75" customHeight="1">
      <c r="A1796" s="17">
        <v>1792</v>
      </c>
      <c r="B1796" s="123" t="s">
        <v>5661</v>
      </c>
      <c r="C1796" s="66" t="s">
        <v>5662</v>
      </c>
      <c r="D1796" s="66" t="s">
        <v>5663</v>
      </c>
      <c r="E1796" s="123">
        <v>7</v>
      </c>
      <c r="F1796" s="24" t="s">
        <v>5664</v>
      </c>
      <c r="G1796" s="66" t="s">
        <v>2065</v>
      </c>
      <c r="H1796" s="124">
        <v>600000</v>
      </c>
    </row>
    <row r="1797" spans="1:8" ht="21.75" customHeight="1">
      <c r="A1797" s="17">
        <v>1793</v>
      </c>
      <c r="B1797" s="123" t="s">
        <v>5665</v>
      </c>
      <c r="C1797" s="66" t="s">
        <v>5666</v>
      </c>
      <c r="D1797" s="66" t="s">
        <v>5663</v>
      </c>
      <c r="E1797" s="123">
        <v>7</v>
      </c>
      <c r="F1797" s="24" t="s">
        <v>367</v>
      </c>
      <c r="G1797" s="66" t="s">
        <v>2056</v>
      </c>
      <c r="H1797" s="124">
        <v>550000</v>
      </c>
    </row>
    <row r="1798" spans="1:8" ht="21.75" customHeight="1">
      <c r="A1798" s="17">
        <v>1794</v>
      </c>
      <c r="B1798" s="123" t="s">
        <v>5667</v>
      </c>
      <c r="C1798" s="66" t="s">
        <v>5668</v>
      </c>
      <c r="D1798" s="66" t="s">
        <v>5663</v>
      </c>
      <c r="E1798" s="123">
        <v>7</v>
      </c>
      <c r="F1798" s="24" t="s">
        <v>5669</v>
      </c>
      <c r="G1798" s="66" t="s">
        <v>2056</v>
      </c>
      <c r="H1798" s="124">
        <v>550000</v>
      </c>
    </row>
    <row r="1799" spans="1:8" ht="21.75" customHeight="1">
      <c r="A1799" s="17">
        <v>1795</v>
      </c>
      <c r="B1799" s="123" t="s">
        <v>5670</v>
      </c>
      <c r="C1799" s="66" t="s">
        <v>5671</v>
      </c>
      <c r="D1799" s="66" t="s">
        <v>5663</v>
      </c>
      <c r="E1799" s="123">
        <v>7</v>
      </c>
      <c r="F1799" s="24" t="s">
        <v>5669</v>
      </c>
      <c r="G1799" s="66" t="s">
        <v>2065</v>
      </c>
      <c r="H1799" s="124">
        <v>600000</v>
      </c>
    </row>
    <row r="1800" spans="1:8" ht="21.75" customHeight="1">
      <c r="A1800" s="17">
        <v>1796</v>
      </c>
      <c r="B1800" s="123" t="s">
        <v>5672</v>
      </c>
      <c r="C1800" s="66" t="s">
        <v>5673</v>
      </c>
      <c r="D1800" s="66" t="s">
        <v>5663</v>
      </c>
      <c r="E1800" s="123">
        <v>7</v>
      </c>
      <c r="F1800" s="24" t="s">
        <v>5647</v>
      </c>
      <c r="G1800" s="66" t="s">
        <v>2056</v>
      </c>
      <c r="H1800" s="124">
        <v>550000</v>
      </c>
    </row>
    <row r="1801" spans="1:8" ht="21.75" customHeight="1">
      <c r="A1801" s="17">
        <v>1797</v>
      </c>
      <c r="B1801" s="123" t="s">
        <v>5674</v>
      </c>
      <c r="C1801" s="66" t="s">
        <v>5675</v>
      </c>
      <c r="D1801" s="66" t="s">
        <v>5663</v>
      </c>
      <c r="E1801" s="123">
        <v>7</v>
      </c>
      <c r="F1801" s="24" t="s">
        <v>3072</v>
      </c>
      <c r="G1801" s="66" t="s">
        <v>2056</v>
      </c>
      <c r="H1801" s="124">
        <v>550000</v>
      </c>
    </row>
    <row r="1802" spans="1:8" ht="21.75" customHeight="1">
      <c r="A1802" s="17">
        <v>1798</v>
      </c>
      <c r="B1802" s="123" t="s">
        <v>5676</v>
      </c>
      <c r="C1802" s="66" t="s">
        <v>5677</v>
      </c>
      <c r="D1802" s="66" t="s">
        <v>5678</v>
      </c>
      <c r="E1802" s="123">
        <v>7</v>
      </c>
      <c r="F1802" s="24" t="s">
        <v>76</v>
      </c>
      <c r="G1802" s="66" t="s">
        <v>2056</v>
      </c>
      <c r="H1802" s="124">
        <v>550000</v>
      </c>
    </row>
    <row r="1803" spans="1:8" ht="21.75" customHeight="1">
      <c r="A1803" s="17">
        <v>1799</v>
      </c>
      <c r="B1803" s="123" t="s">
        <v>5679</v>
      </c>
      <c r="C1803" s="66" t="s">
        <v>5680</v>
      </c>
      <c r="D1803" s="66" t="s">
        <v>5678</v>
      </c>
      <c r="E1803" s="123">
        <v>7</v>
      </c>
      <c r="F1803" s="24" t="s">
        <v>5681</v>
      </c>
      <c r="G1803" s="66" t="s">
        <v>2056</v>
      </c>
      <c r="H1803" s="124">
        <v>550000</v>
      </c>
    </row>
    <row r="1804" spans="1:8" ht="21.75" customHeight="1">
      <c r="A1804" s="17">
        <v>1800</v>
      </c>
      <c r="B1804" s="123" t="s">
        <v>5682</v>
      </c>
      <c r="C1804" s="66" t="s">
        <v>5683</v>
      </c>
      <c r="D1804" s="66" t="s">
        <v>5678</v>
      </c>
      <c r="E1804" s="123">
        <v>7</v>
      </c>
      <c r="F1804" s="24" t="s">
        <v>5684</v>
      </c>
      <c r="G1804" s="66" t="s">
        <v>2056</v>
      </c>
      <c r="H1804" s="124">
        <v>550000</v>
      </c>
    </row>
    <row r="1805" spans="1:8" ht="21.75" customHeight="1">
      <c r="A1805" s="17">
        <v>1801</v>
      </c>
      <c r="B1805" s="123" t="s">
        <v>5685</v>
      </c>
      <c r="C1805" s="66" t="s">
        <v>5686</v>
      </c>
      <c r="D1805" s="66" t="s">
        <v>5678</v>
      </c>
      <c r="E1805" s="123">
        <v>7</v>
      </c>
      <c r="F1805" s="24" t="s">
        <v>5687</v>
      </c>
      <c r="G1805" s="66" t="s">
        <v>2056</v>
      </c>
      <c r="H1805" s="124">
        <v>550000</v>
      </c>
    </row>
    <row r="1806" spans="1:8" ht="21.75" customHeight="1">
      <c r="A1806" s="17">
        <v>1802</v>
      </c>
      <c r="B1806" s="123" t="s">
        <v>5688</v>
      </c>
      <c r="C1806" s="66" t="s">
        <v>1397</v>
      </c>
      <c r="D1806" s="66" t="s">
        <v>5678</v>
      </c>
      <c r="E1806" s="123">
        <v>7</v>
      </c>
      <c r="F1806" s="24" t="s">
        <v>3164</v>
      </c>
      <c r="G1806" s="66" t="s">
        <v>2056</v>
      </c>
      <c r="H1806" s="124">
        <v>550000</v>
      </c>
    </row>
    <row r="1807" spans="1:8" ht="21.75" customHeight="1">
      <c r="A1807" s="17">
        <v>1803</v>
      </c>
      <c r="B1807" s="123" t="s">
        <v>5689</v>
      </c>
      <c r="C1807" s="66" t="s">
        <v>5690</v>
      </c>
      <c r="D1807" s="66" t="s">
        <v>5678</v>
      </c>
      <c r="E1807" s="123">
        <v>7</v>
      </c>
      <c r="F1807" s="24" t="s">
        <v>5691</v>
      </c>
      <c r="G1807" s="66" t="s">
        <v>2056</v>
      </c>
      <c r="H1807" s="124">
        <v>550000</v>
      </c>
    </row>
    <row r="1808" spans="1:8" ht="21.75" customHeight="1">
      <c r="A1808" s="17">
        <v>1804</v>
      </c>
      <c r="B1808" s="123" t="s">
        <v>5692</v>
      </c>
      <c r="C1808" s="66" t="s">
        <v>5693</v>
      </c>
      <c r="D1808" s="66" t="s">
        <v>5694</v>
      </c>
      <c r="E1808" s="123">
        <v>7</v>
      </c>
      <c r="F1808" s="24" t="s">
        <v>5695</v>
      </c>
      <c r="G1808" s="66" t="s">
        <v>2065</v>
      </c>
      <c r="H1808" s="124">
        <v>550000</v>
      </c>
    </row>
    <row r="1809" spans="1:8" ht="21.75" customHeight="1">
      <c r="A1809" s="17">
        <v>1805</v>
      </c>
      <c r="B1809" s="123" t="s">
        <v>5696</v>
      </c>
      <c r="C1809" s="66" t="s">
        <v>5697</v>
      </c>
      <c r="D1809" s="66" t="s">
        <v>5694</v>
      </c>
      <c r="E1809" s="123">
        <v>7</v>
      </c>
      <c r="F1809" s="24" t="s">
        <v>5698</v>
      </c>
      <c r="G1809" s="66" t="s">
        <v>2056</v>
      </c>
      <c r="H1809" s="124">
        <v>550000</v>
      </c>
    </row>
    <row r="1810" spans="1:8" ht="21.75" customHeight="1">
      <c r="A1810" s="17">
        <v>1806</v>
      </c>
      <c r="B1810" s="123" t="s">
        <v>5699</v>
      </c>
      <c r="C1810" s="66" t="s">
        <v>5700</v>
      </c>
      <c r="D1810" s="66" t="s">
        <v>5701</v>
      </c>
      <c r="E1810" s="123">
        <v>7</v>
      </c>
      <c r="F1810" s="24" t="s">
        <v>5702</v>
      </c>
      <c r="G1810" s="66" t="s">
        <v>2065</v>
      </c>
      <c r="H1810" s="124">
        <v>550000</v>
      </c>
    </row>
    <row r="1811" spans="1:8" ht="21.75" customHeight="1">
      <c r="A1811" s="17">
        <v>1807</v>
      </c>
      <c r="B1811" s="18" t="s">
        <v>5703</v>
      </c>
      <c r="C1811" s="125" t="s">
        <v>3285</v>
      </c>
      <c r="D1811" s="16" t="s">
        <v>5704</v>
      </c>
      <c r="E1811" s="18">
        <v>8</v>
      </c>
      <c r="F1811" s="29">
        <v>3.06</v>
      </c>
      <c r="G1811" s="19" t="s">
        <v>2056</v>
      </c>
      <c r="H1811" s="43">
        <v>550000</v>
      </c>
    </row>
    <row r="1812" spans="1:8" ht="21.75" customHeight="1">
      <c r="A1812" s="17">
        <v>1808</v>
      </c>
      <c r="B1812" s="20" t="s">
        <v>5705</v>
      </c>
      <c r="C1812" s="125" t="s">
        <v>4416</v>
      </c>
      <c r="D1812" s="15" t="s">
        <v>5704</v>
      </c>
      <c r="E1812" s="18">
        <v>8</v>
      </c>
      <c r="F1812" s="34">
        <v>2.68</v>
      </c>
      <c r="G1812" s="19" t="s">
        <v>2056</v>
      </c>
      <c r="H1812" s="43">
        <v>550000</v>
      </c>
    </row>
    <row r="1813" spans="1:8" ht="21.75" customHeight="1">
      <c r="A1813" s="17">
        <v>1809</v>
      </c>
      <c r="B1813" s="18" t="s">
        <v>5706</v>
      </c>
      <c r="C1813" s="125" t="s">
        <v>5707</v>
      </c>
      <c r="D1813" s="16" t="s">
        <v>5704</v>
      </c>
      <c r="E1813" s="18">
        <v>8</v>
      </c>
      <c r="F1813" s="29">
        <v>2.59</v>
      </c>
      <c r="G1813" s="19" t="s">
        <v>2056</v>
      </c>
      <c r="H1813" s="43">
        <v>550000</v>
      </c>
    </row>
    <row r="1814" spans="1:8" ht="21.75" customHeight="1">
      <c r="A1814" s="17">
        <v>1810</v>
      </c>
      <c r="B1814" s="18" t="s">
        <v>5708</v>
      </c>
      <c r="C1814" s="125" t="s">
        <v>5709</v>
      </c>
      <c r="D1814" s="16" t="s">
        <v>5704</v>
      </c>
      <c r="E1814" s="18">
        <v>8</v>
      </c>
      <c r="F1814" s="29">
        <v>2.58</v>
      </c>
      <c r="G1814" s="19" t="s">
        <v>2056</v>
      </c>
      <c r="H1814" s="43">
        <v>550000</v>
      </c>
    </row>
    <row r="1815" spans="1:8" ht="21.75" customHeight="1">
      <c r="A1815" s="17">
        <v>1811</v>
      </c>
      <c r="B1815" s="18">
        <v>576836</v>
      </c>
      <c r="C1815" s="125" t="s">
        <v>1597</v>
      </c>
      <c r="D1815" s="33" t="s">
        <v>5710</v>
      </c>
      <c r="E1815" s="18">
        <v>8</v>
      </c>
      <c r="F1815" s="29">
        <v>3.65</v>
      </c>
      <c r="G1815" s="19" t="s">
        <v>2142</v>
      </c>
      <c r="H1815" s="43">
        <v>650000</v>
      </c>
    </row>
    <row r="1816" spans="1:8" ht="21.75" customHeight="1">
      <c r="A1816" s="17">
        <v>1812</v>
      </c>
      <c r="B1816" s="18">
        <v>576835</v>
      </c>
      <c r="C1816" s="125" t="s">
        <v>156</v>
      </c>
      <c r="D1816" s="33" t="s">
        <v>5710</v>
      </c>
      <c r="E1816" s="18">
        <v>8</v>
      </c>
      <c r="F1816" s="29">
        <v>2.98</v>
      </c>
      <c r="G1816" s="19" t="s">
        <v>2065</v>
      </c>
      <c r="H1816" s="43">
        <v>550000</v>
      </c>
    </row>
    <row r="1817" spans="1:8" ht="21.75" customHeight="1">
      <c r="A1817" s="17">
        <v>1813</v>
      </c>
      <c r="B1817" s="18" t="s">
        <v>5711</v>
      </c>
      <c r="C1817" s="125" t="s">
        <v>5712</v>
      </c>
      <c r="D1817" s="33" t="s">
        <v>5710</v>
      </c>
      <c r="E1817" s="18">
        <v>8</v>
      </c>
      <c r="F1817" s="29">
        <v>2.95</v>
      </c>
      <c r="G1817" s="19" t="s">
        <v>2056</v>
      </c>
      <c r="H1817" s="43">
        <v>550000</v>
      </c>
    </row>
    <row r="1818" spans="1:8" ht="21.75" customHeight="1">
      <c r="A1818" s="17">
        <v>1814</v>
      </c>
      <c r="B1818" s="18" t="s">
        <v>5713</v>
      </c>
      <c r="C1818" s="125" t="s">
        <v>1528</v>
      </c>
      <c r="D1818" s="33" t="s">
        <v>5710</v>
      </c>
      <c r="E1818" s="18">
        <v>8</v>
      </c>
      <c r="F1818" s="29">
        <v>2.91</v>
      </c>
      <c r="G1818" s="19" t="s">
        <v>2142</v>
      </c>
      <c r="H1818" s="43">
        <v>550000</v>
      </c>
    </row>
    <row r="1819" spans="1:8" ht="21.75" customHeight="1">
      <c r="A1819" s="17">
        <v>1815</v>
      </c>
      <c r="B1819" s="18" t="s">
        <v>5714</v>
      </c>
      <c r="C1819" s="125" t="s">
        <v>5715</v>
      </c>
      <c r="D1819" s="33" t="s">
        <v>5710</v>
      </c>
      <c r="E1819" s="18">
        <v>8</v>
      </c>
      <c r="F1819" s="29">
        <v>2.88</v>
      </c>
      <c r="G1819" s="19" t="s">
        <v>2056</v>
      </c>
      <c r="H1819" s="43">
        <v>550000</v>
      </c>
    </row>
    <row r="1820" spans="1:8" ht="21.75" customHeight="1">
      <c r="A1820" s="17">
        <v>1816</v>
      </c>
      <c r="B1820" s="18" t="s">
        <v>5716</v>
      </c>
      <c r="C1820" s="125" t="s">
        <v>5717</v>
      </c>
      <c r="D1820" s="33" t="s">
        <v>5710</v>
      </c>
      <c r="E1820" s="18">
        <v>8</v>
      </c>
      <c r="F1820" s="29">
        <v>2.82</v>
      </c>
      <c r="G1820" s="19" t="s">
        <v>2056</v>
      </c>
      <c r="H1820" s="43">
        <v>550000</v>
      </c>
    </row>
    <row r="1821" spans="1:8" ht="21.75" customHeight="1">
      <c r="A1821" s="17">
        <v>1817</v>
      </c>
      <c r="B1821" s="18" t="s">
        <v>5718</v>
      </c>
      <c r="C1821" s="125" t="s">
        <v>286</v>
      </c>
      <c r="D1821" s="33" t="s">
        <v>5710</v>
      </c>
      <c r="E1821" s="18">
        <v>8</v>
      </c>
      <c r="F1821" s="29">
        <v>2.81</v>
      </c>
      <c r="G1821" s="19" t="s">
        <v>2056</v>
      </c>
      <c r="H1821" s="43">
        <v>550000</v>
      </c>
    </row>
    <row r="1822" spans="1:8" ht="21.75" customHeight="1">
      <c r="A1822" s="17">
        <v>1818</v>
      </c>
      <c r="B1822" s="18" t="s">
        <v>5719</v>
      </c>
      <c r="C1822" s="125" t="s">
        <v>4559</v>
      </c>
      <c r="D1822" s="33" t="s">
        <v>5710</v>
      </c>
      <c r="E1822" s="18">
        <v>8</v>
      </c>
      <c r="F1822" s="29">
        <v>2.66</v>
      </c>
      <c r="G1822" s="19" t="s">
        <v>2056</v>
      </c>
      <c r="H1822" s="43">
        <v>550000</v>
      </c>
    </row>
    <row r="1823" spans="1:8" ht="21.75" customHeight="1">
      <c r="A1823" s="17">
        <v>1819</v>
      </c>
      <c r="B1823" s="18" t="s">
        <v>5720</v>
      </c>
      <c r="C1823" s="125" t="s">
        <v>5721</v>
      </c>
      <c r="D1823" s="33" t="s">
        <v>5710</v>
      </c>
      <c r="E1823" s="18">
        <v>8</v>
      </c>
      <c r="F1823" s="29">
        <v>2.54</v>
      </c>
      <c r="G1823" s="19" t="s">
        <v>2065</v>
      </c>
      <c r="H1823" s="43">
        <v>550000</v>
      </c>
    </row>
    <row r="1824" spans="1:8" ht="21.75" customHeight="1">
      <c r="A1824" s="17">
        <v>1820</v>
      </c>
      <c r="B1824" s="18" t="s">
        <v>5722</v>
      </c>
      <c r="C1824" s="125" t="s">
        <v>5723</v>
      </c>
      <c r="D1824" s="16" t="s">
        <v>5724</v>
      </c>
      <c r="E1824" s="18">
        <v>8</v>
      </c>
      <c r="F1824" s="29">
        <v>3.48</v>
      </c>
      <c r="G1824" s="19" t="s">
        <v>2065</v>
      </c>
      <c r="H1824" s="43">
        <v>600000</v>
      </c>
    </row>
    <row r="1825" spans="1:8" ht="21.75" customHeight="1">
      <c r="A1825" s="17">
        <v>1821</v>
      </c>
      <c r="B1825" s="114" t="s">
        <v>5725</v>
      </c>
      <c r="C1825" s="125" t="s">
        <v>5726</v>
      </c>
      <c r="D1825" s="33" t="s">
        <v>5727</v>
      </c>
      <c r="E1825" s="18">
        <v>8</v>
      </c>
      <c r="F1825" s="38">
        <v>3.29</v>
      </c>
      <c r="G1825" s="19" t="s">
        <v>2065</v>
      </c>
      <c r="H1825" s="43">
        <v>600000</v>
      </c>
    </row>
    <row r="1826" spans="1:8" ht="21.75" customHeight="1">
      <c r="A1826" s="17">
        <v>1822</v>
      </c>
      <c r="B1826" s="18" t="s">
        <v>5728</v>
      </c>
      <c r="C1826" s="125" t="s">
        <v>5729</v>
      </c>
      <c r="D1826" s="33" t="s">
        <v>5727</v>
      </c>
      <c r="E1826" s="18">
        <v>8</v>
      </c>
      <c r="F1826" s="29">
        <v>3.21</v>
      </c>
      <c r="G1826" s="19" t="s">
        <v>2065</v>
      </c>
      <c r="H1826" s="43">
        <v>600000</v>
      </c>
    </row>
    <row r="1827" spans="1:8" ht="21.75" customHeight="1">
      <c r="A1827" s="17">
        <v>1823</v>
      </c>
      <c r="B1827" s="18" t="s">
        <v>5730</v>
      </c>
      <c r="C1827" s="125" t="s">
        <v>5731</v>
      </c>
      <c r="D1827" s="33" t="s">
        <v>5727</v>
      </c>
      <c r="E1827" s="18">
        <v>8</v>
      </c>
      <c r="F1827" s="29">
        <v>2.89</v>
      </c>
      <c r="G1827" s="19" t="s">
        <v>2142</v>
      </c>
      <c r="H1827" s="43">
        <v>550000</v>
      </c>
    </row>
    <row r="1828" spans="1:8" ht="21.75" customHeight="1">
      <c r="A1828" s="17">
        <v>1824</v>
      </c>
      <c r="B1828" s="114" t="s">
        <v>5732</v>
      </c>
      <c r="C1828" s="125" t="s">
        <v>5733</v>
      </c>
      <c r="D1828" s="33" t="s">
        <v>5727</v>
      </c>
      <c r="E1828" s="18">
        <v>8</v>
      </c>
      <c r="F1828" s="38">
        <v>2.74</v>
      </c>
      <c r="G1828" s="19" t="s">
        <v>2142</v>
      </c>
      <c r="H1828" s="43">
        <v>550000</v>
      </c>
    </row>
    <row r="1829" spans="1:8" ht="21.75" customHeight="1">
      <c r="A1829" s="17">
        <v>1825</v>
      </c>
      <c r="B1829" s="20" t="s">
        <v>5734</v>
      </c>
      <c r="C1829" s="125" t="s">
        <v>5735</v>
      </c>
      <c r="D1829" s="33" t="s">
        <v>5727</v>
      </c>
      <c r="E1829" s="18">
        <v>8</v>
      </c>
      <c r="F1829" s="29">
        <v>2.58</v>
      </c>
      <c r="G1829" s="19" t="s">
        <v>2056</v>
      </c>
      <c r="H1829" s="43">
        <v>550000</v>
      </c>
    </row>
    <row r="1830" spans="1:8" ht="21.75" customHeight="1">
      <c r="A1830" s="17">
        <v>1826</v>
      </c>
      <c r="B1830" s="20" t="s">
        <v>5736</v>
      </c>
      <c r="C1830" s="125" t="s">
        <v>5737</v>
      </c>
      <c r="D1830" s="15" t="s">
        <v>5738</v>
      </c>
      <c r="E1830" s="18">
        <v>8</v>
      </c>
      <c r="F1830" s="34">
        <v>3.11</v>
      </c>
      <c r="G1830" s="19" t="s">
        <v>2056</v>
      </c>
      <c r="H1830" s="43">
        <v>550000</v>
      </c>
    </row>
    <row r="1831" spans="1:8" ht="21.75" customHeight="1">
      <c r="A1831" s="17">
        <v>1827</v>
      </c>
      <c r="B1831" s="20" t="s">
        <v>5739</v>
      </c>
      <c r="C1831" s="125" t="s">
        <v>5740</v>
      </c>
      <c r="D1831" s="15" t="s">
        <v>5738</v>
      </c>
      <c r="E1831" s="18">
        <v>8</v>
      </c>
      <c r="F1831" s="34">
        <v>2.61</v>
      </c>
      <c r="G1831" s="19" t="s">
        <v>2065</v>
      </c>
      <c r="H1831" s="43">
        <v>550000</v>
      </c>
    </row>
    <row r="1832" spans="1:8" ht="21.75" customHeight="1">
      <c r="A1832" s="17">
        <v>1828</v>
      </c>
      <c r="B1832" s="20" t="s">
        <v>5741</v>
      </c>
      <c r="C1832" s="125" t="s">
        <v>1594</v>
      </c>
      <c r="D1832" s="15" t="s">
        <v>5738</v>
      </c>
      <c r="E1832" s="18">
        <v>8</v>
      </c>
      <c r="F1832" s="34">
        <v>2.5</v>
      </c>
      <c r="G1832" s="19" t="s">
        <v>2142</v>
      </c>
      <c r="H1832" s="43">
        <v>550000</v>
      </c>
    </row>
    <row r="1833" spans="1:8" ht="21.75" customHeight="1">
      <c r="A1833" s="17">
        <v>1829</v>
      </c>
      <c r="B1833" s="20" t="s">
        <v>5742</v>
      </c>
      <c r="C1833" s="125" t="s">
        <v>5743</v>
      </c>
      <c r="D1833" s="15" t="s">
        <v>5744</v>
      </c>
      <c r="E1833" s="18">
        <v>8</v>
      </c>
      <c r="F1833" s="34">
        <v>2.5</v>
      </c>
      <c r="G1833" s="19" t="s">
        <v>2056</v>
      </c>
      <c r="H1833" s="43">
        <v>550000</v>
      </c>
    </row>
    <row r="1834" spans="1:8" ht="21.75" customHeight="1">
      <c r="A1834" s="17">
        <v>1830</v>
      </c>
      <c r="B1834" s="20" t="s">
        <v>5745</v>
      </c>
      <c r="C1834" s="125" t="s">
        <v>5746</v>
      </c>
      <c r="D1834" s="15" t="s">
        <v>5747</v>
      </c>
      <c r="E1834" s="18">
        <v>8</v>
      </c>
      <c r="F1834" s="34">
        <v>3.33</v>
      </c>
      <c r="G1834" s="19" t="s">
        <v>2065</v>
      </c>
      <c r="H1834" s="43">
        <v>600000</v>
      </c>
    </row>
    <row r="1835" spans="1:8" ht="21.75" customHeight="1">
      <c r="A1835" s="17">
        <v>1831</v>
      </c>
      <c r="B1835" s="20" t="s">
        <v>5748</v>
      </c>
      <c r="C1835" s="125" t="s">
        <v>5749</v>
      </c>
      <c r="D1835" s="15" t="s">
        <v>5747</v>
      </c>
      <c r="E1835" s="18">
        <v>8</v>
      </c>
      <c r="F1835" s="34">
        <v>3.14</v>
      </c>
      <c r="G1835" s="19" t="s">
        <v>2065</v>
      </c>
      <c r="H1835" s="43">
        <v>550000</v>
      </c>
    </row>
    <row r="1836" spans="1:8" ht="21.75" customHeight="1">
      <c r="A1836" s="17">
        <v>1832</v>
      </c>
      <c r="B1836" s="20" t="s">
        <v>5750</v>
      </c>
      <c r="C1836" s="125" t="s">
        <v>5751</v>
      </c>
      <c r="D1836" s="15" t="s">
        <v>5747</v>
      </c>
      <c r="E1836" s="18">
        <v>8</v>
      </c>
      <c r="F1836" s="34">
        <v>3</v>
      </c>
      <c r="G1836" s="19" t="s">
        <v>2065</v>
      </c>
      <c r="H1836" s="43">
        <v>550000</v>
      </c>
    </row>
    <row r="1837" spans="1:8" ht="21.75" customHeight="1">
      <c r="A1837" s="17">
        <v>1833</v>
      </c>
      <c r="B1837" s="20" t="s">
        <v>5752</v>
      </c>
      <c r="C1837" s="125" t="s">
        <v>5753</v>
      </c>
      <c r="D1837" s="15" t="s">
        <v>5747</v>
      </c>
      <c r="E1837" s="18">
        <v>8</v>
      </c>
      <c r="F1837" s="34">
        <v>2.79</v>
      </c>
      <c r="G1837" s="19" t="s">
        <v>2056</v>
      </c>
      <c r="H1837" s="43">
        <v>550000</v>
      </c>
    </row>
    <row r="1838" spans="1:8" ht="21.75" customHeight="1">
      <c r="A1838" s="17">
        <v>1834</v>
      </c>
      <c r="B1838" s="20" t="s">
        <v>5754</v>
      </c>
      <c r="C1838" s="125" t="s">
        <v>5755</v>
      </c>
      <c r="D1838" s="15" t="s">
        <v>5747</v>
      </c>
      <c r="E1838" s="18">
        <v>8</v>
      </c>
      <c r="F1838" s="34">
        <v>2.75</v>
      </c>
      <c r="G1838" s="19" t="s">
        <v>2056</v>
      </c>
      <c r="H1838" s="43">
        <v>550000</v>
      </c>
    </row>
    <row r="1839" spans="1:8" ht="21.75" customHeight="1">
      <c r="A1839" s="17">
        <v>1835</v>
      </c>
      <c r="B1839" s="20" t="s">
        <v>5756</v>
      </c>
      <c r="C1839" s="125" t="s">
        <v>5757</v>
      </c>
      <c r="D1839" s="15" t="s">
        <v>5747</v>
      </c>
      <c r="E1839" s="18">
        <v>8</v>
      </c>
      <c r="F1839" s="34">
        <v>2.65</v>
      </c>
      <c r="G1839" s="19" t="s">
        <v>2056</v>
      </c>
      <c r="H1839" s="43">
        <v>550000</v>
      </c>
    </row>
    <row r="1840" spans="1:8" ht="21.75" customHeight="1">
      <c r="A1840" s="17">
        <v>1836</v>
      </c>
      <c r="B1840" s="20" t="s">
        <v>5758</v>
      </c>
      <c r="C1840" s="125" t="s">
        <v>5759</v>
      </c>
      <c r="D1840" s="15" t="s">
        <v>5760</v>
      </c>
      <c r="E1840" s="18">
        <v>8</v>
      </c>
      <c r="F1840" s="34">
        <v>3.18</v>
      </c>
      <c r="G1840" s="19" t="s">
        <v>2065</v>
      </c>
      <c r="H1840" s="43">
        <v>550000</v>
      </c>
    </row>
    <row r="1841" spans="1:8" ht="21.75" customHeight="1">
      <c r="A1841" s="17">
        <v>1837</v>
      </c>
      <c r="B1841" s="20" t="s">
        <v>5761</v>
      </c>
      <c r="C1841" s="125" t="s">
        <v>5762</v>
      </c>
      <c r="D1841" s="15" t="s">
        <v>5760</v>
      </c>
      <c r="E1841" s="18">
        <v>8</v>
      </c>
      <c r="F1841" s="34">
        <v>2.75</v>
      </c>
      <c r="G1841" s="19" t="s">
        <v>2065</v>
      </c>
      <c r="H1841" s="43">
        <v>550000</v>
      </c>
    </row>
    <row r="1842" spans="1:8" ht="21.75" customHeight="1">
      <c r="A1842" s="17">
        <v>1838</v>
      </c>
      <c r="B1842" s="20" t="s">
        <v>5763</v>
      </c>
      <c r="C1842" s="125" t="s">
        <v>5227</v>
      </c>
      <c r="D1842" s="15" t="s">
        <v>5760</v>
      </c>
      <c r="E1842" s="18">
        <v>8</v>
      </c>
      <c r="F1842" s="34">
        <v>2.52</v>
      </c>
      <c r="G1842" s="19" t="s">
        <v>2056</v>
      </c>
      <c r="H1842" s="43">
        <v>550000</v>
      </c>
    </row>
    <row r="1843" spans="1:8" ht="21.75" customHeight="1">
      <c r="A1843" s="17">
        <v>1839</v>
      </c>
      <c r="B1843" s="20" t="s">
        <v>5764</v>
      </c>
      <c r="C1843" s="125" t="s">
        <v>3445</v>
      </c>
      <c r="D1843" s="15" t="s">
        <v>5760</v>
      </c>
      <c r="E1843" s="18">
        <v>8</v>
      </c>
      <c r="F1843" s="34">
        <v>2.5</v>
      </c>
      <c r="G1843" s="19" t="s">
        <v>2056</v>
      </c>
      <c r="H1843" s="43">
        <v>550000</v>
      </c>
    </row>
    <row r="1844" spans="1:8" ht="21.75" customHeight="1">
      <c r="A1844" s="17">
        <v>1840</v>
      </c>
      <c r="B1844" s="20" t="s">
        <v>5765</v>
      </c>
      <c r="C1844" s="125" t="s">
        <v>5766</v>
      </c>
      <c r="D1844" s="15" t="s">
        <v>5767</v>
      </c>
      <c r="E1844" s="18">
        <v>8</v>
      </c>
      <c r="F1844" s="34">
        <v>2.66</v>
      </c>
      <c r="G1844" s="19" t="s">
        <v>2056</v>
      </c>
      <c r="H1844" s="43">
        <v>550000</v>
      </c>
    </row>
    <row r="1845" spans="1:8" ht="21.75" customHeight="1">
      <c r="A1845" s="17">
        <v>1841</v>
      </c>
      <c r="B1845" s="20" t="s">
        <v>5768</v>
      </c>
      <c r="C1845" s="125" t="s">
        <v>5769</v>
      </c>
      <c r="D1845" s="15" t="s">
        <v>5770</v>
      </c>
      <c r="E1845" s="18">
        <v>8</v>
      </c>
      <c r="F1845" s="34">
        <v>3.28</v>
      </c>
      <c r="G1845" s="19" t="s">
        <v>2065</v>
      </c>
      <c r="H1845" s="43">
        <v>600000</v>
      </c>
    </row>
    <row r="1846" spans="1:8" ht="21.75" customHeight="1">
      <c r="A1846" s="17">
        <v>1842</v>
      </c>
      <c r="B1846" s="20" t="s">
        <v>5771</v>
      </c>
      <c r="C1846" s="125" t="s">
        <v>5772</v>
      </c>
      <c r="D1846" s="15" t="s">
        <v>5770</v>
      </c>
      <c r="E1846" s="18">
        <v>8</v>
      </c>
      <c r="F1846" s="34">
        <v>2.75</v>
      </c>
      <c r="G1846" s="19" t="s">
        <v>2056</v>
      </c>
      <c r="H1846" s="43">
        <v>550000</v>
      </c>
    </row>
    <row r="1847" spans="1:8" ht="21.75" customHeight="1">
      <c r="A1847" s="17">
        <v>1843</v>
      </c>
      <c r="B1847" s="20" t="s">
        <v>5773</v>
      </c>
      <c r="C1847" s="125" t="s">
        <v>144</v>
      </c>
      <c r="D1847" s="15" t="s">
        <v>5770</v>
      </c>
      <c r="E1847" s="18">
        <v>8</v>
      </c>
      <c r="F1847" s="34">
        <v>2.58</v>
      </c>
      <c r="G1847" s="19" t="s">
        <v>2056</v>
      </c>
      <c r="H1847" s="43">
        <v>550000</v>
      </c>
    </row>
    <row r="1848" spans="1:8" ht="21.75" customHeight="1">
      <c r="A1848" s="17">
        <v>1844</v>
      </c>
      <c r="B1848" s="20" t="s">
        <v>5774</v>
      </c>
      <c r="C1848" s="125" t="s">
        <v>5775</v>
      </c>
      <c r="D1848" s="15" t="s">
        <v>5770</v>
      </c>
      <c r="E1848" s="18">
        <v>8</v>
      </c>
      <c r="F1848" s="34">
        <v>2.56</v>
      </c>
      <c r="G1848" s="19" t="s">
        <v>2065</v>
      </c>
      <c r="H1848" s="43">
        <v>550000</v>
      </c>
    </row>
    <row r="1849" spans="1:8" ht="21.75" customHeight="1">
      <c r="A1849" s="17">
        <v>1845</v>
      </c>
      <c r="B1849" s="20" t="s">
        <v>5776</v>
      </c>
      <c r="C1849" s="125" t="s">
        <v>5777</v>
      </c>
      <c r="D1849" s="15" t="s">
        <v>5770</v>
      </c>
      <c r="E1849" s="18">
        <v>8</v>
      </c>
      <c r="F1849" s="34">
        <v>2.53</v>
      </c>
      <c r="G1849" s="19" t="s">
        <v>2056</v>
      </c>
      <c r="H1849" s="43">
        <v>550000</v>
      </c>
    </row>
    <row r="1850" spans="1:8" ht="21.75" customHeight="1">
      <c r="A1850" s="17">
        <v>1846</v>
      </c>
      <c r="B1850" s="126" t="s">
        <v>5778</v>
      </c>
      <c r="C1850" s="19" t="s">
        <v>5779</v>
      </c>
      <c r="D1850" s="15" t="s">
        <v>5780</v>
      </c>
      <c r="E1850" s="20">
        <v>9</v>
      </c>
      <c r="F1850" s="23" t="s">
        <v>5781</v>
      </c>
      <c r="G1850" s="19" t="s">
        <v>2065</v>
      </c>
      <c r="H1850" s="43">
        <v>600000</v>
      </c>
    </row>
    <row r="1851" spans="1:8" ht="21.75" customHeight="1">
      <c r="A1851" s="17">
        <v>1847</v>
      </c>
      <c r="B1851" s="126" t="s">
        <v>5782</v>
      </c>
      <c r="C1851" s="19" t="s">
        <v>5783</v>
      </c>
      <c r="D1851" s="15" t="s">
        <v>5780</v>
      </c>
      <c r="E1851" s="20">
        <v>9</v>
      </c>
      <c r="F1851" s="23">
        <v>3.29</v>
      </c>
      <c r="G1851" s="19" t="s">
        <v>2056</v>
      </c>
      <c r="H1851" s="43">
        <v>550000</v>
      </c>
    </row>
    <row r="1852" spans="1:8" ht="21.75" customHeight="1">
      <c r="A1852" s="17">
        <v>1848</v>
      </c>
      <c r="B1852" s="126" t="s">
        <v>5784</v>
      </c>
      <c r="C1852" s="19" t="s">
        <v>5785</v>
      </c>
      <c r="D1852" s="15" t="s">
        <v>5780</v>
      </c>
      <c r="E1852" s="20">
        <v>9</v>
      </c>
      <c r="F1852" s="23">
        <v>3.26</v>
      </c>
      <c r="G1852" s="19" t="s">
        <v>2056</v>
      </c>
      <c r="H1852" s="43">
        <v>550000</v>
      </c>
    </row>
    <row r="1853" spans="1:8" ht="21.75" customHeight="1">
      <c r="A1853" s="17">
        <v>1849</v>
      </c>
      <c r="B1853" s="127" t="s">
        <v>5786</v>
      </c>
      <c r="C1853" s="19" t="s">
        <v>5787</v>
      </c>
      <c r="D1853" s="15" t="s">
        <v>5780</v>
      </c>
      <c r="E1853" s="20">
        <v>9</v>
      </c>
      <c r="F1853" s="23">
        <v>3.08</v>
      </c>
      <c r="G1853" s="19" t="s">
        <v>2056</v>
      </c>
      <c r="H1853" s="43">
        <v>550000</v>
      </c>
    </row>
    <row r="1854" spans="1:8" ht="21.75" customHeight="1">
      <c r="A1854" s="17">
        <v>1850</v>
      </c>
      <c r="B1854" s="126" t="s">
        <v>5788</v>
      </c>
      <c r="C1854" s="19" t="s">
        <v>5789</v>
      </c>
      <c r="D1854" s="128" t="s">
        <v>5780</v>
      </c>
      <c r="E1854" s="20">
        <v>9</v>
      </c>
      <c r="F1854" s="34">
        <v>2.97</v>
      </c>
      <c r="G1854" s="128" t="s">
        <v>2056</v>
      </c>
      <c r="H1854" s="54">
        <v>550000</v>
      </c>
    </row>
    <row r="1855" spans="1:8" ht="21.75" customHeight="1">
      <c r="A1855" s="17">
        <v>1851</v>
      </c>
      <c r="B1855" s="126" t="s">
        <v>5790</v>
      </c>
      <c r="C1855" s="19" t="s">
        <v>5791</v>
      </c>
      <c r="D1855" s="15" t="s">
        <v>5792</v>
      </c>
      <c r="E1855" s="20">
        <v>9</v>
      </c>
      <c r="F1855" s="23" t="s">
        <v>108</v>
      </c>
      <c r="G1855" s="19" t="s">
        <v>2056</v>
      </c>
      <c r="H1855" s="43">
        <v>550000</v>
      </c>
    </row>
    <row r="1856" spans="1:8" ht="21.75" customHeight="1">
      <c r="A1856" s="17">
        <v>1852</v>
      </c>
      <c r="B1856" s="126" t="s">
        <v>5793</v>
      </c>
      <c r="C1856" s="19" t="s">
        <v>5794</v>
      </c>
      <c r="D1856" s="15" t="s">
        <v>5792</v>
      </c>
      <c r="E1856" s="20">
        <v>9</v>
      </c>
      <c r="F1856" s="23" t="s">
        <v>3048</v>
      </c>
      <c r="G1856" s="19" t="s">
        <v>2056</v>
      </c>
      <c r="H1856" s="43">
        <v>550000</v>
      </c>
    </row>
    <row r="1857" spans="1:8" ht="21.75" customHeight="1">
      <c r="A1857" s="17">
        <v>1853</v>
      </c>
      <c r="B1857" s="126" t="s">
        <v>5795</v>
      </c>
      <c r="C1857" s="19" t="s">
        <v>5796</v>
      </c>
      <c r="D1857" s="15" t="s">
        <v>5792</v>
      </c>
      <c r="E1857" s="20">
        <v>9</v>
      </c>
      <c r="F1857" s="23" t="s">
        <v>5797</v>
      </c>
      <c r="G1857" s="19" t="s">
        <v>2056</v>
      </c>
      <c r="H1857" s="43">
        <v>550000</v>
      </c>
    </row>
    <row r="1858" spans="1:8" ht="21.75" customHeight="1">
      <c r="A1858" s="17">
        <v>1854</v>
      </c>
      <c r="B1858" s="126" t="s">
        <v>5798</v>
      </c>
      <c r="C1858" s="19" t="s">
        <v>5799</v>
      </c>
      <c r="D1858" s="15" t="s">
        <v>5792</v>
      </c>
      <c r="E1858" s="20">
        <v>9</v>
      </c>
      <c r="F1858" s="23" t="s">
        <v>5800</v>
      </c>
      <c r="G1858" s="19" t="s">
        <v>2056</v>
      </c>
      <c r="H1858" s="43">
        <v>550000</v>
      </c>
    </row>
    <row r="1859" spans="1:8" ht="21.75" customHeight="1">
      <c r="A1859" s="17">
        <v>1855</v>
      </c>
      <c r="B1859" s="126" t="s">
        <v>5801</v>
      </c>
      <c r="C1859" s="15" t="s">
        <v>5802</v>
      </c>
      <c r="D1859" s="128" t="s">
        <v>5792</v>
      </c>
      <c r="E1859" s="20">
        <v>9</v>
      </c>
      <c r="F1859" s="34" t="s">
        <v>5803</v>
      </c>
      <c r="G1859" s="128" t="s">
        <v>2056</v>
      </c>
      <c r="H1859" s="54">
        <v>550000</v>
      </c>
    </row>
    <row r="1860" spans="1:8" ht="21.75" customHeight="1">
      <c r="A1860" s="17">
        <v>1856</v>
      </c>
      <c r="B1860" s="126" t="s">
        <v>5804</v>
      </c>
      <c r="C1860" s="19" t="s">
        <v>5805</v>
      </c>
      <c r="D1860" s="15" t="s">
        <v>5806</v>
      </c>
      <c r="E1860" s="20">
        <v>9</v>
      </c>
      <c r="F1860" s="23" t="s">
        <v>5807</v>
      </c>
      <c r="G1860" s="19" t="s">
        <v>2056</v>
      </c>
      <c r="H1860" s="43">
        <v>550000</v>
      </c>
    </row>
    <row r="1861" spans="1:8" ht="21.75" customHeight="1">
      <c r="A1861" s="17">
        <v>1857</v>
      </c>
      <c r="B1861" s="126" t="s">
        <v>5808</v>
      </c>
      <c r="C1861" s="19" t="s">
        <v>5809</v>
      </c>
      <c r="D1861" s="15" t="s">
        <v>5806</v>
      </c>
      <c r="E1861" s="20">
        <v>9</v>
      </c>
      <c r="F1861" s="23" t="s">
        <v>5810</v>
      </c>
      <c r="G1861" s="19" t="s">
        <v>2056</v>
      </c>
      <c r="H1861" s="43">
        <v>550000</v>
      </c>
    </row>
    <row r="1862" spans="1:8" ht="21.75" customHeight="1">
      <c r="A1862" s="17">
        <v>1858</v>
      </c>
      <c r="B1862" s="126" t="s">
        <v>5811</v>
      </c>
      <c r="C1862" s="19" t="s">
        <v>5812</v>
      </c>
      <c r="D1862" s="15" t="s">
        <v>5806</v>
      </c>
      <c r="E1862" s="20">
        <v>9</v>
      </c>
      <c r="F1862" s="23" t="s">
        <v>105</v>
      </c>
      <c r="G1862" s="19" t="s">
        <v>2056</v>
      </c>
      <c r="H1862" s="43">
        <v>550000</v>
      </c>
    </row>
    <row r="1863" spans="1:8" ht="21.75" customHeight="1">
      <c r="A1863" s="17">
        <v>1859</v>
      </c>
      <c r="B1863" s="126" t="s">
        <v>5813</v>
      </c>
      <c r="C1863" s="19" t="s">
        <v>5814</v>
      </c>
      <c r="D1863" s="15" t="s">
        <v>5806</v>
      </c>
      <c r="E1863" s="20">
        <v>9</v>
      </c>
      <c r="F1863" s="23" t="s">
        <v>5815</v>
      </c>
      <c r="G1863" s="19" t="s">
        <v>2056</v>
      </c>
      <c r="H1863" s="43">
        <v>550000</v>
      </c>
    </row>
    <row r="1864" spans="1:8" ht="21.75" customHeight="1">
      <c r="A1864" s="17">
        <v>1860</v>
      </c>
      <c r="B1864" s="126" t="s">
        <v>5816</v>
      </c>
      <c r="C1864" s="19" t="s">
        <v>5817</v>
      </c>
      <c r="D1864" s="15" t="s">
        <v>5806</v>
      </c>
      <c r="E1864" s="20">
        <v>9</v>
      </c>
      <c r="F1864" s="23" t="s">
        <v>5818</v>
      </c>
      <c r="G1864" s="19" t="s">
        <v>2056</v>
      </c>
      <c r="H1864" s="43">
        <v>550000</v>
      </c>
    </row>
    <row r="1865" spans="1:8" ht="21.75" customHeight="1">
      <c r="A1865" s="17">
        <v>1861</v>
      </c>
      <c r="B1865" s="126" t="s">
        <v>5819</v>
      </c>
      <c r="C1865" s="19" t="s">
        <v>5820</v>
      </c>
      <c r="D1865" s="15" t="s">
        <v>5806</v>
      </c>
      <c r="E1865" s="20">
        <v>9</v>
      </c>
      <c r="F1865" s="23" t="s">
        <v>5821</v>
      </c>
      <c r="G1865" s="19" t="s">
        <v>2056</v>
      </c>
      <c r="H1865" s="43">
        <v>550000</v>
      </c>
    </row>
    <row r="1866" spans="1:8" ht="21.75" customHeight="1">
      <c r="A1866" s="17">
        <v>1862</v>
      </c>
      <c r="B1866" s="126" t="s">
        <v>5822</v>
      </c>
      <c r="C1866" s="19" t="s">
        <v>5823</v>
      </c>
      <c r="D1866" s="15" t="s">
        <v>5806</v>
      </c>
      <c r="E1866" s="20">
        <v>9</v>
      </c>
      <c r="F1866" s="23" t="s">
        <v>5821</v>
      </c>
      <c r="G1866" s="19" t="s">
        <v>2056</v>
      </c>
      <c r="H1866" s="43">
        <v>550000</v>
      </c>
    </row>
    <row r="1867" spans="1:8" ht="21.75" customHeight="1">
      <c r="A1867" s="17">
        <v>1863</v>
      </c>
      <c r="B1867" s="126" t="s">
        <v>5824</v>
      </c>
      <c r="C1867" s="19" t="s">
        <v>5825</v>
      </c>
      <c r="D1867" s="15" t="s">
        <v>5806</v>
      </c>
      <c r="E1867" s="20">
        <v>9</v>
      </c>
      <c r="F1867" s="23" t="s">
        <v>5826</v>
      </c>
      <c r="G1867" s="19" t="s">
        <v>2065</v>
      </c>
      <c r="H1867" s="43">
        <v>550000</v>
      </c>
    </row>
    <row r="1868" spans="1:8" ht="21.75" customHeight="1">
      <c r="A1868" s="17">
        <v>1864</v>
      </c>
      <c r="B1868" s="126" t="s">
        <v>5827</v>
      </c>
      <c r="C1868" s="19" t="s">
        <v>5828</v>
      </c>
      <c r="D1868" s="15" t="s">
        <v>5806</v>
      </c>
      <c r="E1868" s="20">
        <v>9</v>
      </c>
      <c r="F1868" s="23" t="s">
        <v>5826</v>
      </c>
      <c r="G1868" s="19" t="s">
        <v>2065</v>
      </c>
      <c r="H1868" s="43">
        <v>550000</v>
      </c>
    </row>
    <row r="1869" spans="1:8" ht="21.75" customHeight="1">
      <c r="A1869" s="17">
        <v>1865</v>
      </c>
      <c r="B1869" s="126" t="s">
        <v>5829</v>
      </c>
      <c r="C1869" s="19" t="s">
        <v>286</v>
      </c>
      <c r="D1869" s="15" t="s">
        <v>5806</v>
      </c>
      <c r="E1869" s="20">
        <v>9</v>
      </c>
      <c r="F1869" s="23" t="s">
        <v>5830</v>
      </c>
      <c r="G1869" s="19" t="s">
        <v>2056</v>
      </c>
      <c r="H1869" s="43">
        <v>550000</v>
      </c>
    </row>
    <row r="1870" spans="1:8" ht="21.75" customHeight="1">
      <c r="A1870" s="17">
        <v>1866</v>
      </c>
      <c r="B1870" s="126" t="s">
        <v>5831</v>
      </c>
      <c r="C1870" s="19" t="s">
        <v>441</v>
      </c>
      <c r="D1870" s="15" t="s">
        <v>5806</v>
      </c>
      <c r="E1870" s="20">
        <v>9</v>
      </c>
      <c r="F1870" s="23" t="s">
        <v>5830</v>
      </c>
      <c r="G1870" s="19" t="s">
        <v>2056</v>
      </c>
      <c r="H1870" s="43">
        <v>550000</v>
      </c>
    </row>
    <row r="1871" spans="1:8" ht="21.75" customHeight="1">
      <c r="A1871" s="17">
        <v>1867</v>
      </c>
      <c r="B1871" s="126" t="s">
        <v>5832</v>
      </c>
      <c r="C1871" s="19" t="s">
        <v>3480</v>
      </c>
      <c r="D1871" s="15" t="s">
        <v>5806</v>
      </c>
      <c r="E1871" s="20">
        <v>9</v>
      </c>
      <c r="F1871" s="23" t="s">
        <v>3048</v>
      </c>
      <c r="G1871" s="19" t="s">
        <v>2056</v>
      </c>
      <c r="H1871" s="43">
        <v>550000</v>
      </c>
    </row>
    <row r="1872" spans="1:8" ht="21.75" customHeight="1">
      <c r="A1872" s="17">
        <v>1868</v>
      </c>
      <c r="B1872" s="126" t="s">
        <v>5833</v>
      </c>
      <c r="C1872" s="19" t="s">
        <v>5834</v>
      </c>
      <c r="D1872" s="15" t="s">
        <v>5835</v>
      </c>
      <c r="E1872" s="20">
        <v>9</v>
      </c>
      <c r="F1872" s="23" t="s">
        <v>5836</v>
      </c>
      <c r="G1872" s="19" t="s">
        <v>2065</v>
      </c>
      <c r="H1872" s="43">
        <v>600000</v>
      </c>
    </row>
    <row r="1873" spans="1:8" ht="21.75" customHeight="1">
      <c r="A1873" s="17">
        <v>1869</v>
      </c>
      <c r="B1873" s="126" t="s">
        <v>5837</v>
      </c>
      <c r="C1873" s="19" t="s">
        <v>5838</v>
      </c>
      <c r="D1873" s="15" t="s">
        <v>5839</v>
      </c>
      <c r="E1873" s="20">
        <v>9</v>
      </c>
      <c r="F1873" s="23" t="s">
        <v>5840</v>
      </c>
      <c r="G1873" s="19" t="s">
        <v>2065</v>
      </c>
      <c r="H1873" s="43">
        <v>600000</v>
      </c>
    </row>
    <row r="1874" spans="1:8" ht="21.75" customHeight="1">
      <c r="A1874" s="17">
        <v>1870</v>
      </c>
      <c r="B1874" s="126" t="s">
        <v>5841</v>
      </c>
      <c r="C1874" s="19" t="s">
        <v>5842</v>
      </c>
      <c r="D1874" s="15" t="s">
        <v>5839</v>
      </c>
      <c r="E1874" s="20">
        <v>9</v>
      </c>
      <c r="F1874" s="23" t="s">
        <v>5843</v>
      </c>
      <c r="G1874" s="19" t="s">
        <v>2056</v>
      </c>
      <c r="H1874" s="43">
        <v>550000</v>
      </c>
    </row>
    <row r="1875" spans="1:8" ht="21.75" customHeight="1">
      <c r="A1875" s="17">
        <v>1871</v>
      </c>
      <c r="B1875" s="126" t="s">
        <v>5844</v>
      </c>
      <c r="C1875" s="19" t="s">
        <v>5845</v>
      </c>
      <c r="D1875" s="15" t="s">
        <v>5839</v>
      </c>
      <c r="E1875" s="20">
        <v>9</v>
      </c>
      <c r="F1875" s="23" t="s">
        <v>5815</v>
      </c>
      <c r="G1875" s="19" t="s">
        <v>2056</v>
      </c>
      <c r="H1875" s="43">
        <v>550000</v>
      </c>
    </row>
    <row r="1876" spans="1:8" ht="21.75" customHeight="1">
      <c r="A1876" s="17">
        <v>1872</v>
      </c>
      <c r="B1876" s="126" t="s">
        <v>5846</v>
      </c>
      <c r="C1876" s="19" t="s">
        <v>5847</v>
      </c>
      <c r="D1876" s="15" t="s">
        <v>5839</v>
      </c>
      <c r="E1876" s="20">
        <v>9</v>
      </c>
      <c r="F1876" s="23" t="s">
        <v>5848</v>
      </c>
      <c r="G1876" s="19" t="s">
        <v>2065</v>
      </c>
      <c r="H1876" s="43">
        <v>600000</v>
      </c>
    </row>
    <row r="1877" spans="1:8" ht="21.75" customHeight="1">
      <c r="A1877" s="17">
        <v>1873</v>
      </c>
      <c r="B1877" s="126" t="s">
        <v>5849</v>
      </c>
      <c r="C1877" s="19" t="s">
        <v>610</v>
      </c>
      <c r="D1877" s="15" t="s">
        <v>5839</v>
      </c>
      <c r="E1877" s="20">
        <v>9</v>
      </c>
      <c r="F1877" s="23" t="s">
        <v>5848</v>
      </c>
      <c r="G1877" s="19" t="s">
        <v>2056</v>
      </c>
      <c r="H1877" s="43">
        <v>550000</v>
      </c>
    </row>
    <row r="1878" spans="1:8" ht="21.75" customHeight="1">
      <c r="A1878" s="17">
        <v>1874</v>
      </c>
      <c r="B1878" s="126" t="s">
        <v>5850</v>
      </c>
      <c r="C1878" s="19" t="s">
        <v>5851</v>
      </c>
      <c r="D1878" s="15" t="s">
        <v>5839</v>
      </c>
      <c r="E1878" s="20">
        <v>9</v>
      </c>
      <c r="F1878" s="23" t="s">
        <v>5852</v>
      </c>
      <c r="G1878" s="19" t="s">
        <v>2056</v>
      </c>
      <c r="H1878" s="43">
        <v>550000</v>
      </c>
    </row>
    <row r="1879" spans="1:8" ht="21.75" customHeight="1">
      <c r="A1879" s="17">
        <v>1875</v>
      </c>
      <c r="B1879" s="126" t="s">
        <v>5853</v>
      </c>
      <c r="C1879" s="19" t="s">
        <v>5854</v>
      </c>
      <c r="D1879" s="15" t="s">
        <v>5839</v>
      </c>
      <c r="E1879" s="20">
        <v>9</v>
      </c>
      <c r="F1879" s="23" t="s">
        <v>129</v>
      </c>
      <c r="G1879" s="19" t="s">
        <v>2056</v>
      </c>
      <c r="H1879" s="43">
        <v>550000</v>
      </c>
    </row>
    <row r="1880" spans="1:8" ht="21.75" customHeight="1">
      <c r="A1880" s="17">
        <v>1876</v>
      </c>
      <c r="B1880" s="126" t="s">
        <v>5855</v>
      </c>
      <c r="C1880" s="19" t="s">
        <v>5856</v>
      </c>
      <c r="D1880" s="15" t="s">
        <v>5839</v>
      </c>
      <c r="E1880" s="20">
        <v>9</v>
      </c>
      <c r="F1880" s="23" t="s">
        <v>5857</v>
      </c>
      <c r="G1880" s="19" t="s">
        <v>2056</v>
      </c>
      <c r="H1880" s="43">
        <v>550000</v>
      </c>
    </row>
    <row r="1881" spans="1:8" ht="21.75" customHeight="1">
      <c r="A1881" s="17">
        <v>1877</v>
      </c>
      <c r="B1881" s="126" t="s">
        <v>5858</v>
      </c>
      <c r="C1881" s="19" t="s">
        <v>3666</v>
      </c>
      <c r="D1881" s="15" t="s">
        <v>5839</v>
      </c>
      <c r="E1881" s="20">
        <v>9</v>
      </c>
      <c r="F1881" s="23" t="s">
        <v>5859</v>
      </c>
      <c r="G1881" s="19" t="s">
        <v>2056</v>
      </c>
      <c r="H1881" s="43">
        <v>550000</v>
      </c>
    </row>
    <row r="1882" spans="1:8" ht="21.75" customHeight="1">
      <c r="A1882" s="17">
        <v>1878</v>
      </c>
      <c r="B1882" s="126" t="s">
        <v>5860</v>
      </c>
      <c r="C1882" s="19" t="s">
        <v>5861</v>
      </c>
      <c r="D1882" s="15" t="s">
        <v>5862</v>
      </c>
      <c r="E1882" s="20">
        <v>9</v>
      </c>
      <c r="F1882" s="23" t="s">
        <v>5863</v>
      </c>
      <c r="G1882" s="19" t="s">
        <v>2056</v>
      </c>
      <c r="H1882" s="43">
        <v>550000</v>
      </c>
    </row>
    <row r="1883" spans="1:8" ht="21.75" customHeight="1">
      <c r="A1883" s="17">
        <v>1879</v>
      </c>
      <c r="B1883" s="126" t="s">
        <v>5864</v>
      </c>
      <c r="C1883" s="19" t="s">
        <v>5865</v>
      </c>
      <c r="D1883" s="15" t="s">
        <v>5862</v>
      </c>
      <c r="E1883" s="20">
        <v>9</v>
      </c>
      <c r="F1883" s="23" t="s">
        <v>5866</v>
      </c>
      <c r="G1883" s="19" t="s">
        <v>2056</v>
      </c>
      <c r="H1883" s="43">
        <v>550000</v>
      </c>
    </row>
    <row r="1884" spans="1:8" ht="21.75" customHeight="1">
      <c r="A1884" s="17">
        <v>1880</v>
      </c>
      <c r="B1884" s="126" t="s">
        <v>5867</v>
      </c>
      <c r="C1884" s="19" t="s">
        <v>5868</v>
      </c>
      <c r="D1884" s="15" t="s">
        <v>5862</v>
      </c>
      <c r="E1884" s="20">
        <v>9</v>
      </c>
      <c r="F1884" s="23" t="s">
        <v>5869</v>
      </c>
      <c r="G1884" s="19" t="s">
        <v>2056</v>
      </c>
      <c r="H1884" s="43">
        <v>550000</v>
      </c>
    </row>
    <row r="1885" spans="1:8" ht="21.75" customHeight="1">
      <c r="A1885" s="17">
        <v>1881</v>
      </c>
      <c r="B1885" s="126" t="s">
        <v>5870</v>
      </c>
      <c r="C1885" s="19" t="s">
        <v>3493</v>
      </c>
      <c r="D1885" s="15" t="s">
        <v>5862</v>
      </c>
      <c r="E1885" s="20">
        <v>9</v>
      </c>
      <c r="F1885" s="23" t="s">
        <v>5871</v>
      </c>
      <c r="G1885" s="19" t="s">
        <v>2056</v>
      </c>
      <c r="H1885" s="43">
        <v>550000</v>
      </c>
    </row>
    <row r="1886" spans="1:8" ht="21.75" customHeight="1">
      <c r="A1886" s="17">
        <v>1882</v>
      </c>
      <c r="B1886" s="126" t="s">
        <v>5872</v>
      </c>
      <c r="C1886" s="19" t="s">
        <v>5873</v>
      </c>
      <c r="D1886" s="15" t="s">
        <v>5862</v>
      </c>
      <c r="E1886" s="20">
        <v>9</v>
      </c>
      <c r="F1886" s="23" t="s">
        <v>129</v>
      </c>
      <c r="G1886" s="19" t="s">
        <v>2065</v>
      </c>
      <c r="H1886" s="43">
        <v>600000</v>
      </c>
    </row>
    <row r="1887" spans="1:8" ht="21.75" customHeight="1">
      <c r="A1887" s="17">
        <v>1883</v>
      </c>
      <c r="B1887" s="126" t="s">
        <v>5874</v>
      </c>
      <c r="C1887" s="19" t="s">
        <v>630</v>
      </c>
      <c r="D1887" s="15" t="s">
        <v>5862</v>
      </c>
      <c r="E1887" s="20">
        <v>9</v>
      </c>
      <c r="F1887" s="23" t="s">
        <v>5875</v>
      </c>
      <c r="G1887" s="19" t="s">
        <v>2056</v>
      </c>
      <c r="H1887" s="43">
        <v>550000</v>
      </c>
    </row>
    <row r="1888" spans="1:8" ht="21.75" customHeight="1">
      <c r="A1888" s="17">
        <v>1884</v>
      </c>
      <c r="B1888" s="126" t="s">
        <v>5876</v>
      </c>
      <c r="C1888" s="19" t="s">
        <v>5877</v>
      </c>
      <c r="D1888" s="15" t="s">
        <v>5862</v>
      </c>
      <c r="E1888" s="20">
        <v>9</v>
      </c>
      <c r="F1888" s="23" t="s">
        <v>5878</v>
      </c>
      <c r="G1888" s="19" t="s">
        <v>2056</v>
      </c>
      <c r="H1888" s="43">
        <v>550000</v>
      </c>
    </row>
    <row r="1889" spans="1:8" ht="21.75" customHeight="1">
      <c r="A1889" s="17">
        <v>1885</v>
      </c>
      <c r="B1889" s="126" t="s">
        <v>5879</v>
      </c>
      <c r="C1889" s="15" t="s">
        <v>5880</v>
      </c>
      <c r="D1889" s="128" t="s">
        <v>5862</v>
      </c>
      <c r="E1889" s="20">
        <v>9</v>
      </c>
      <c r="F1889" s="34" t="s">
        <v>5803</v>
      </c>
      <c r="G1889" s="128" t="s">
        <v>2056</v>
      </c>
      <c r="H1889" s="54">
        <v>550000</v>
      </c>
    </row>
    <row r="1890" spans="1:8" ht="21.75" customHeight="1">
      <c r="A1890" s="17">
        <v>1886</v>
      </c>
      <c r="B1890" s="126" t="s">
        <v>5881</v>
      </c>
      <c r="C1890" s="19" t="s">
        <v>2294</v>
      </c>
      <c r="D1890" s="15" t="s">
        <v>5882</v>
      </c>
      <c r="E1890" s="20">
        <v>9</v>
      </c>
      <c r="F1890" s="23" t="s">
        <v>5843</v>
      </c>
      <c r="G1890" s="19" t="s">
        <v>2065</v>
      </c>
      <c r="H1890" s="43">
        <v>600000</v>
      </c>
    </row>
    <row r="1891" spans="1:8" ht="21.75" customHeight="1">
      <c r="A1891" s="17">
        <v>1887</v>
      </c>
      <c r="B1891" s="126" t="s">
        <v>5883</v>
      </c>
      <c r="C1891" s="19" t="s">
        <v>5884</v>
      </c>
      <c r="D1891" s="15" t="s">
        <v>5882</v>
      </c>
      <c r="E1891" s="20">
        <v>9</v>
      </c>
      <c r="F1891" s="23" t="s">
        <v>5885</v>
      </c>
      <c r="G1891" s="19" t="s">
        <v>2065</v>
      </c>
      <c r="H1891" s="43">
        <v>600000</v>
      </c>
    </row>
    <row r="1892" spans="1:8" ht="21.75" customHeight="1">
      <c r="A1892" s="17">
        <v>1888</v>
      </c>
      <c r="B1892" s="126" t="s">
        <v>5886</v>
      </c>
      <c r="C1892" s="19" t="s">
        <v>5887</v>
      </c>
      <c r="D1892" s="15" t="s">
        <v>5882</v>
      </c>
      <c r="E1892" s="20">
        <v>9</v>
      </c>
      <c r="F1892" s="23" t="s">
        <v>5888</v>
      </c>
      <c r="G1892" s="19" t="s">
        <v>2056</v>
      </c>
      <c r="H1892" s="43">
        <v>550000</v>
      </c>
    </row>
    <row r="1893" spans="1:8" ht="21.75" customHeight="1">
      <c r="A1893" s="17">
        <v>1889</v>
      </c>
      <c r="B1893" s="126" t="s">
        <v>5889</v>
      </c>
      <c r="C1893" s="19" t="s">
        <v>5890</v>
      </c>
      <c r="D1893" s="15" t="s">
        <v>5882</v>
      </c>
      <c r="E1893" s="20">
        <v>9</v>
      </c>
      <c r="F1893" s="23" t="s">
        <v>112</v>
      </c>
      <c r="G1893" s="19" t="s">
        <v>2056</v>
      </c>
      <c r="H1893" s="43">
        <v>550000</v>
      </c>
    </row>
    <row r="1894" spans="1:8" ht="21.75" customHeight="1">
      <c r="A1894" s="17">
        <v>1890</v>
      </c>
      <c r="B1894" s="126" t="s">
        <v>5891</v>
      </c>
      <c r="C1894" s="19" t="s">
        <v>5892</v>
      </c>
      <c r="D1894" s="15" t="s">
        <v>5882</v>
      </c>
      <c r="E1894" s="20">
        <v>9</v>
      </c>
      <c r="F1894" s="23" t="s">
        <v>5815</v>
      </c>
      <c r="G1894" s="19" t="s">
        <v>2056</v>
      </c>
      <c r="H1894" s="43">
        <v>550000</v>
      </c>
    </row>
    <row r="1895" spans="1:8" ht="21.75" customHeight="1">
      <c r="A1895" s="17">
        <v>1891</v>
      </c>
      <c r="B1895" s="126" t="s">
        <v>5893</v>
      </c>
      <c r="C1895" s="19" t="s">
        <v>5894</v>
      </c>
      <c r="D1895" s="15" t="s">
        <v>5882</v>
      </c>
      <c r="E1895" s="20">
        <v>9</v>
      </c>
      <c r="F1895" s="23" t="s">
        <v>3048</v>
      </c>
      <c r="G1895" s="19" t="s">
        <v>2056</v>
      </c>
      <c r="H1895" s="43">
        <v>550000</v>
      </c>
    </row>
    <row r="1896" spans="1:8" ht="21.75" customHeight="1">
      <c r="A1896" s="17">
        <v>1892</v>
      </c>
      <c r="B1896" s="126" t="s">
        <v>5895</v>
      </c>
      <c r="C1896" s="19" t="s">
        <v>5896</v>
      </c>
      <c r="D1896" s="15" t="s">
        <v>5882</v>
      </c>
      <c r="E1896" s="20">
        <v>9</v>
      </c>
      <c r="F1896" s="23" t="s">
        <v>5897</v>
      </c>
      <c r="G1896" s="19" t="s">
        <v>2056</v>
      </c>
      <c r="H1896" s="43">
        <v>550000</v>
      </c>
    </row>
    <row r="1897" spans="1:8" ht="21.75" customHeight="1">
      <c r="A1897" s="17">
        <v>1893</v>
      </c>
      <c r="B1897" s="126" t="s">
        <v>5898</v>
      </c>
      <c r="C1897" s="19" t="s">
        <v>5899</v>
      </c>
      <c r="D1897" s="15" t="s">
        <v>5882</v>
      </c>
      <c r="E1897" s="20">
        <v>9</v>
      </c>
      <c r="F1897" s="23" t="s">
        <v>5900</v>
      </c>
      <c r="G1897" s="19" t="s">
        <v>2056</v>
      </c>
      <c r="H1897" s="43">
        <v>550000</v>
      </c>
    </row>
    <row r="1898" spans="1:8" ht="21.75" customHeight="1">
      <c r="A1898" s="17">
        <v>1894</v>
      </c>
      <c r="B1898" s="126" t="s">
        <v>5901</v>
      </c>
      <c r="C1898" s="19" t="s">
        <v>2391</v>
      </c>
      <c r="D1898" s="15" t="s">
        <v>5902</v>
      </c>
      <c r="E1898" s="20">
        <v>9</v>
      </c>
      <c r="F1898" s="23" t="s">
        <v>5815</v>
      </c>
      <c r="G1898" s="19" t="s">
        <v>2056</v>
      </c>
      <c r="H1898" s="43">
        <v>550000</v>
      </c>
    </row>
    <row r="1899" spans="1:8" ht="21.75" customHeight="1">
      <c r="A1899" s="17">
        <v>1895</v>
      </c>
      <c r="B1899" s="126" t="s">
        <v>5903</v>
      </c>
      <c r="C1899" s="19" t="s">
        <v>5904</v>
      </c>
      <c r="D1899" s="15" t="s">
        <v>5902</v>
      </c>
      <c r="E1899" s="20">
        <v>9</v>
      </c>
      <c r="F1899" s="23" t="s">
        <v>5905</v>
      </c>
      <c r="G1899" s="19" t="s">
        <v>2056</v>
      </c>
      <c r="H1899" s="43">
        <v>550000</v>
      </c>
    </row>
    <row r="1900" spans="1:8" ht="21.75" customHeight="1">
      <c r="A1900" s="17">
        <v>1896</v>
      </c>
      <c r="B1900" s="126" t="s">
        <v>5906</v>
      </c>
      <c r="C1900" s="19" t="s">
        <v>3711</v>
      </c>
      <c r="D1900" s="15" t="s">
        <v>5902</v>
      </c>
      <c r="E1900" s="20">
        <v>9</v>
      </c>
      <c r="F1900" s="23" t="s">
        <v>5907</v>
      </c>
      <c r="G1900" s="19" t="s">
        <v>2056</v>
      </c>
      <c r="H1900" s="43">
        <v>550000</v>
      </c>
    </row>
    <row r="1901" spans="1:8" ht="21.75" customHeight="1">
      <c r="A1901" s="17">
        <v>1897</v>
      </c>
      <c r="B1901" s="126" t="s">
        <v>5908</v>
      </c>
      <c r="C1901" s="19" t="s">
        <v>4559</v>
      </c>
      <c r="D1901" s="15" t="s">
        <v>5902</v>
      </c>
      <c r="E1901" s="20">
        <v>9</v>
      </c>
      <c r="F1901" s="23" t="s">
        <v>5909</v>
      </c>
      <c r="G1901" s="19" t="s">
        <v>2056</v>
      </c>
      <c r="H1901" s="43">
        <v>550000</v>
      </c>
    </row>
    <row r="1902" spans="1:8" ht="21.75" customHeight="1">
      <c r="A1902" s="17">
        <v>1898</v>
      </c>
      <c r="B1902" s="126" t="s">
        <v>5910</v>
      </c>
      <c r="C1902" s="19" t="s">
        <v>5911</v>
      </c>
      <c r="D1902" s="15" t="s">
        <v>5912</v>
      </c>
      <c r="E1902" s="20">
        <v>9</v>
      </c>
      <c r="F1902" s="23" t="s">
        <v>108</v>
      </c>
      <c r="G1902" s="19" t="s">
        <v>2056</v>
      </c>
      <c r="H1902" s="43">
        <v>550000</v>
      </c>
    </row>
    <row r="1903" spans="1:8" ht="21.75" customHeight="1">
      <c r="A1903" s="17">
        <v>1899</v>
      </c>
      <c r="B1903" s="126" t="s">
        <v>5913</v>
      </c>
      <c r="C1903" s="19" t="s">
        <v>1380</v>
      </c>
      <c r="D1903" s="15" t="s">
        <v>5912</v>
      </c>
      <c r="E1903" s="20">
        <v>9</v>
      </c>
      <c r="F1903" s="23" t="s">
        <v>115</v>
      </c>
      <c r="G1903" s="19" t="s">
        <v>2056</v>
      </c>
      <c r="H1903" s="43">
        <v>550000</v>
      </c>
    </row>
    <row r="1904" spans="1:8" ht="21.75" customHeight="1">
      <c r="A1904" s="17">
        <v>1900</v>
      </c>
      <c r="B1904" s="126" t="s">
        <v>5914</v>
      </c>
      <c r="C1904" s="19" t="s">
        <v>5915</v>
      </c>
      <c r="D1904" s="15" t="s">
        <v>5912</v>
      </c>
      <c r="E1904" s="20">
        <v>9</v>
      </c>
      <c r="F1904" s="23" t="s">
        <v>5852</v>
      </c>
      <c r="G1904" s="19" t="s">
        <v>2056</v>
      </c>
      <c r="H1904" s="43">
        <v>550000</v>
      </c>
    </row>
    <row r="1905" spans="1:8" ht="21.75" customHeight="1">
      <c r="A1905" s="17">
        <v>1901</v>
      </c>
      <c r="B1905" s="126" t="s">
        <v>5916</v>
      </c>
      <c r="C1905" s="19" t="s">
        <v>5917</v>
      </c>
      <c r="D1905" s="15" t="s">
        <v>5912</v>
      </c>
      <c r="E1905" s="20">
        <v>9</v>
      </c>
      <c r="F1905" s="23" t="s">
        <v>5859</v>
      </c>
      <c r="G1905" s="19" t="s">
        <v>2056</v>
      </c>
      <c r="H1905" s="43">
        <v>550000</v>
      </c>
    </row>
    <row r="1906" spans="1:8" ht="21.75" customHeight="1">
      <c r="A1906" s="17">
        <v>1902</v>
      </c>
      <c r="B1906" s="126" t="s">
        <v>5918</v>
      </c>
      <c r="C1906" s="19" t="s">
        <v>5919</v>
      </c>
      <c r="D1906" s="15" t="s">
        <v>5912</v>
      </c>
      <c r="E1906" s="20">
        <v>9</v>
      </c>
      <c r="F1906" s="23" t="s">
        <v>5878</v>
      </c>
      <c r="G1906" s="19" t="s">
        <v>2065</v>
      </c>
      <c r="H1906" s="43">
        <v>550000</v>
      </c>
    </row>
    <row r="1907" spans="1:8" ht="21.75" customHeight="1">
      <c r="A1907" s="17">
        <v>1903</v>
      </c>
      <c r="B1907" s="126" t="s">
        <v>5920</v>
      </c>
      <c r="C1907" s="19" t="s">
        <v>5921</v>
      </c>
      <c r="D1907" s="15" t="s">
        <v>5912</v>
      </c>
      <c r="E1907" s="20">
        <v>9</v>
      </c>
      <c r="F1907" s="23" t="s">
        <v>5900</v>
      </c>
      <c r="G1907" s="19" t="s">
        <v>2056</v>
      </c>
      <c r="H1907" s="43">
        <v>550000</v>
      </c>
    </row>
    <row r="1908" spans="1:8" ht="21.75" customHeight="1">
      <c r="A1908" s="17">
        <v>1904</v>
      </c>
      <c r="B1908" s="126" t="s">
        <v>5922</v>
      </c>
      <c r="C1908" s="19" t="s">
        <v>5923</v>
      </c>
      <c r="D1908" s="15" t="s">
        <v>5924</v>
      </c>
      <c r="E1908" s="20">
        <v>9</v>
      </c>
      <c r="F1908" s="23" t="s">
        <v>5925</v>
      </c>
      <c r="G1908" s="19" t="s">
        <v>2065</v>
      </c>
      <c r="H1908" s="43">
        <v>900000</v>
      </c>
    </row>
    <row r="1909" spans="1:8" ht="21.75" customHeight="1">
      <c r="A1909" s="17">
        <v>1905</v>
      </c>
      <c r="B1909" s="126" t="s">
        <v>5926</v>
      </c>
      <c r="C1909" s="19" t="s">
        <v>111</v>
      </c>
      <c r="D1909" s="15" t="s">
        <v>5924</v>
      </c>
      <c r="E1909" s="20">
        <v>9</v>
      </c>
      <c r="F1909" s="23">
        <v>3.79</v>
      </c>
      <c r="G1909" s="19" t="s">
        <v>2065</v>
      </c>
      <c r="H1909" s="43">
        <v>900000</v>
      </c>
    </row>
    <row r="1910" spans="1:8" ht="21.75" customHeight="1">
      <c r="A1910" s="17">
        <v>1906</v>
      </c>
      <c r="B1910" s="126" t="s">
        <v>5927</v>
      </c>
      <c r="C1910" s="19" t="s">
        <v>3086</v>
      </c>
      <c r="D1910" s="15" t="s">
        <v>5924</v>
      </c>
      <c r="E1910" s="20">
        <v>9</v>
      </c>
      <c r="F1910" s="23">
        <v>3.47</v>
      </c>
      <c r="G1910" s="19" t="s">
        <v>2056</v>
      </c>
      <c r="H1910" s="43">
        <v>825000</v>
      </c>
    </row>
    <row r="1911" spans="1:8" ht="21.75" customHeight="1">
      <c r="A1911" s="17">
        <v>1907</v>
      </c>
      <c r="B1911" s="126" t="s">
        <v>5928</v>
      </c>
      <c r="C1911" s="19" t="s">
        <v>5929</v>
      </c>
      <c r="D1911" s="15" t="s">
        <v>5924</v>
      </c>
      <c r="E1911" s="20">
        <v>9</v>
      </c>
      <c r="F1911" s="23">
        <v>3.36</v>
      </c>
      <c r="G1911" s="19" t="s">
        <v>2065</v>
      </c>
      <c r="H1911" s="43">
        <v>900000</v>
      </c>
    </row>
    <row r="1912" spans="1:8" ht="21.75" customHeight="1">
      <c r="A1912" s="17">
        <v>1908</v>
      </c>
      <c r="B1912" s="79" t="s">
        <v>5930</v>
      </c>
      <c r="C1912" s="19" t="s">
        <v>5931</v>
      </c>
      <c r="D1912" s="15" t="s">
        <v>5924</v>
      </c>
      <c r="E1912" s="20">
        <v>9</v>
      </c>
      <c r="F1912" s="23">
        <v>3.36</v>
      </c>
      <c r="G1912" s="19" t="s">
        <v>2065</v>
      </c>
      <c r="H1912" s="43">
        <v>900000</v>
      </c>
    </row>
    <row r="1913" spans="1:8" ht="21.75" customHeight="1">
      <c r="A1913" s="17">
        <v>1909</v>
      </c>
      <c r="B1913" s="126" t="s">
        <v>5932</v>
      </c>
      <c r="C1913" s="15" t="s">
        <v>5933</v>
      </c>
      <c r="D1913" s="128" t="s">
        <v>5924</v>
      </c>
      <c r="E1913" s="20">
        <v>9</v>
      </c>
      <c r="F1913" s="34" t="s">
        <v>5818</v>
      </c>
      <c r="G1913" s="128" t="s">
        <v>2056</v>
      </c>
      <c r="H1913" s="54">
        <v>825000</v>
      </c>
    </row>
    <row r="1914" spans="1:8" ht="21.75" customHeight="1">
      <c r="A1914" s="17">
        <v>1910</v>
      </c>
      <c r="B1914" s="129" t="s">
        <v>5934</v>
      </c>
      <c r="C1914" s="19" t="s">
        <v>1231</v>
      </c>
      <c r="D1914" s="15" t="s">
        <v>5935</v>
      </c>
      <c r="E1914" s="20">
        <v>9</v>
      </c>
      <c r="F1914" s="23">
        <v>3.53</v>
      </c>
      <c r="G1914" s="19" t="s">
        <v>2065</v>
      </c>
      <c r="H1914" s="43">
        <v>600000</v>
      </c>
    </row>
    <row r="1915" spans="1:8" ht="21.75" customHeight="1">
      <c r="A1915" s="17">
        <v>1911</v>
      </c>
      <c r="B1915" s="129" t="s">
        <v>5936</v>
      </c>
      <c r="C1915" s="19" t="s">
        <v>5937</v>
      </c>
      <c r="D1915" s="15" t="s">
        <v>5935</v>
      </c>
      <c r="E1915" s="20">
        <v>9</v>
      </c>
      <c r="F1915" s="23">
        <v>3.33</v>
      </c>
      <c r="G1915" s="19" t="s">
        <v>2056</v>
      </c>
      <c r="H1915" s="43">
        <v>550000</v>
      </c>
    </row>
    <row r="1916" spans="1:8" ht="21.75" customHeight="1">
      <c r="A1916" s="17">
        <v>1912</v>
      </c>
      <c r="B1916" s="129" t="s">
        <v>5938</v>
      </c>
      <c r="C1916" s="19" t="s">
        <v>5939</v>
      </c>
      <c r="D1916" s="15" t="s">
        <v>5935</v>
      </c>
      <c r="E1916" s="20">
        <v>9</v>
      </c>
      <c r="F1916" s="23">
        <v>2.93</v>
      </c>
      <c r="G1916" s="19" t="s">
        <v>2065</v>
      </c>
      <c r="H1916" s="43">
        <v>550000</v>
      </c>
    </row>
    <row r="1917" spans="1:8" ht="21.75" customHeight="1">
      <c r="A1917" s="17">
        <v>1913</v>
      </c>
      <c r="B1917" s="129" t="s">
        <v>5940</v>
      </c>
      <c r="C1917" s="19" t="s">
        <v>5941</v>
      </c>
      <c r="D1917" s="15" t="s">
        <v>5935</v>
      </c>
      <c r="E1917" s="20">
        <v>9</v>
      </c>
      <c r="F1917" s="23">
        <v>2.83</v>
      </c>
      <c r="G1917" s="19" t="s">
        <v>2056</v>
      </c>
      <c r="H1917" s="43">
        <v>550000</v>
      </c>
    </row>
    <row r="1918" spans="1:8" ht="21.75" customHeight="1">
      <c r="A1918" s="17">
        <v>1914</v>
      </c>
      <c r="B1918" s="126" t="s">
        <v>5942</v>
      </c>
      <c r="C1918" s="19" t="s">
        <v>5943</v>
      </c>
      <c r="D1918" s="15" t="s">
        <v>5944</v>
      </c>
      <c r="E1918" s="20">
        <v>9</v>
      </c>
      <c r="F1918" s="23">
        <v>3.44</v>
      </c>
      <c r="G1918" s="19" t="s">
        <v>2065</v>
      </c>
      <c r="H1918" s="43">
        <v>600000</v>
      </c>
    </row>
    <row r="1919" spans="1:8" ht="21.75" customHeight="1">
      <c r="A1919" s="17">
        <v>1915</v>
      </c>
      <c r="B1919" s="126" t="s">
        <v>5945</v>
      </c>
      <c r="C1919" s="19" t="s">
        <v>5946</v>
      </c>
      <c r="D1919" s="15" t="s">
        <v>5944</v>
      </c>
      <c r="E1919" s="20">
        <v>9</v>
      </c>
      <c r="F1919" s="23">
        <v>3.29</v>
      </c>
      <c r="G1919" s="19" t="s">
        <v>2056</v>
      </c>
      <c r="H1919" s="43">
        <v>550000</v>
      </c>
    </row>
    <row r="1920" spans="1:8" ht="21.75" customHeight="1">
      <c r="A1920" s="17">
        <v>1916</v>
      </c>
      <c r="B1920" s="126" t="s">
        <v>5947</v>
      </c>
      <c r="C1920" s="19" t="s">
        <v>5948</v>
      </c>
      <c r="D1920" s="15" t="s">
        <v>5944</v>
      </c>
      <c r="E1920" s="20">
        <v>9</v>
      </c>
      <c r="F1920" s="23">
        <v>3.28</v>
      </c>
      <c r="G1920" s="19" t="s">
        <v>2056</v>
      </c>
      <c r="H1920" s="43">
        <v>550000</v>
      </c>
    </row>
    <row r="1921" spans="1:8" ht="21.75" customHeight="1">
      <c r="A1921" s="17">
        <v>1917</v>
      </c>
      <c r="B1921" s="126" t="s">
        <v>5949</v>
      </c>
      <c r="C1921" s="19" t="s">
        <v>5950</v>
      </c>
      <c r="D1921" s="15" t="s">
        <v>5944</v>
      </c>
      <c r="E1921" s="20">
        <v>9</v>
      </c>
      <c r="F1921" s="23">
        <v>3.27</v>
      </c>
      <c r="G1921" s="19" t="s">
        <v>2056</v>
      </c>
      <c r="H1921" s="43">
        <v>550000</v>
      </c>
    </row>
    <row r="1922" spans="1:8" ht="21.75" customHeight="1">
      <c r="A1922" s="17">
        <v>1918</v>
      </c>
      <c r="B1922" s="126" t="s">
        <v>5951</v>
      </c>
      <c r="C1922" s="15" t="s">
        <v>5952</v>
      </c>
      <c r="D1922" s="128" t="s">
        <v>5944</v>
      </c>
      <c r="E1922" s="20">
        <v>9</v>
      </c>
      <c r="F1922" s="34" t="s">
        <v>5953</v>
      </c>
      <c r="G1922" s="128" t="s">
        <v>2056</v>
      </c>
      <c r="H1922" s="54">
        <v>550000</v>
      </c>
    </row>
    <row r="1923" spans="1:8" ht="21.75" customHeight="1">
      <c r="A1923" s="17">
        <v>1919</v>
      </c>
      <c r="B1923" s="126" t="s">
        <v>5954</v>
      </c>
      <c r="C1923" s="19" t="s">
        <v>5955</v>
      </c>
      <c r="D1923" s="15" t="s">
        <v>5956</v>
      </c>
      <c r="E1923" s="20">
        <v>9</v>
      </c>
      <c r="F1923" s="23" t="s">
        <v>5957</v>
      </c>
      <c r="G1923" s="19" t="s">
        <v>2065</v>
      </c>
      <c r="H1923" s="43">
        <v>600000</v>
      </c>
    </row>
    <row r="1924" spans="1:8" ht="21.75" customHeight="1">
      <c r="A1924" s="17">
        <v>1920</v>
      </c>
      <c r="B1924" s="126" t="s">
        <v>5958</v>
      </c>
      <c r="C1924" s="19" t="s">
        <v>5959</v>
      </c>
      <c r="D1924" s="15" t="s">
        <v>5956</v>
      </c>
      <c r="E1924" s="20">
        <v>9</v>
      </c>
      <c r="F1924" s="23" t="s">
        <v>5960</v>
      </c>
      <c r="G1924" s="19" t="s">
        <v>2056</v>
      </c>
      <c r="H1924" s="43">
        <v>550000</v>
      </c>
    </row>
    <row r="1925" spans="1:8" ht="21.75" customHeight="1">
      <c r="A1925" s="17">
        <v>1921</v>
      </c>
      <c r="B1925" s="126" t="s">
        <v>5961</v>
      </c>
      <c r="C1925" s="19" t="s">
        <v>5962</v>
      </c>
      <c r="D1925" s="15" t="s">
        <v>5956</v>
      </c>
      <c r="E1925" s="20">
        <v>9</v>
      </c>
      <c r="F1925" s="23" t="s">
        <v>5963</v>
      </c>
      <c r="G1925" s="19" t="s">
        <v>2056</v>
      </c>
      <c r="H1925" s="43">
        <v>550000</v>
      </c>
    </row>
    <row r="1926" spans="1:8" ht="21.75" customHeight="1">
      <c r="A1926" s="17">
        <v>1922</v>
      </c>
      <c r="B1926" s="126" t="s">
        <v>5964</v>
      </c>
      <c r="C1926" s="19" t="s">
        <v>3347</v>
      </c>
      <c r="D1926" s="15" t="s">
        <v>5956</v>
      </c>
      <c r="E1926" s="20">
        <v>9</v>
      </c>
      <c r="F1926" s="23" t="s">
        <v>5836</v>
      </c>
      <c r="G1926" s="19" t="s">
        <v>2056</v>
      </c>
      <c r="H1926" s="43">
        <v>550000</v>
      </c>
    </row>
    <row r="1927" spans="1:8" ht="21.75" customHeight="1">
      <c r="A1927" s="17">
        <v>1923</v>
      </c>
      <c r="B1927" s="126" t="s">
        <v>5965</v>
      </c>
      <c r="C1927" s="19" t="s">
        <v>5966</v>
      </c>
      <c r="D1927" s="15" t="s">
        <v>5956</v>
      </c>
      <c r="E1927" s="20">
        <v>9</v>
      </c>
      <c r="F1927" s="23" t="s">
        <v>5967</v>
      </c>
      <c r="G1927" s="19" t="s">
        <v>2056</v>
      </c>
      <c r="H1927" s="43">
        <v>550000</v>
      </c>
    </row>
    <row r="1928" spans="1:8" ht="21.75" customHeight="1">
      <c r="A1928" s="17">
        <v>1924</v>
      </c>
      <c r="B1928" s="126" t="s">
        <v>5968</v>
      </c>
      <c r="C1928" s="15" t="s">
        <v>5969</v>
      </c>
      <c r="D1928" s="128" t="s">
        <v>5956</v>
      </c>
      <c r="E1928" s="20">
        <v>9</v>
      </c>
      <c r="F1928" s="34" t="s">
        <v>5970</v>
      </c>
      <c r="G1928" s="128" t="s">
        <v>2056</v>
      </c>
      <c r="H1928" s="54">
        <v>550000</v>
      </c>
    </row>
    <row r="1929" spans="1:8" ht="21.75" customHeight="1">
      <c r="A1929" s="17">
        <v>1925</v>
      </c>
      <c r="B1929" s="126" t="s">
        <v>5971</v>
      </c>
      <c r="C1929" s="19" t="s">
        <v>5972</v>
      </c>
      <c r="D1929" s="15" t="s">
        <v>5973</v>
      </c>
      <c r="E1929" s="20">
        <v>9</v>
      </c>
      <c r="F1929" s="23" t="s">
        <v>5957</v>
      </c>
      <c r="G1929" s="19" t="s">
        <v>2056</v>
      </c>
      <c r="H1929" s="43">
        <v>550000</v>
      </c>
    </row>
    <row r="1930" spans="1:8" ht="21.75" customHeight="1">
      <c r="A1930" s="17">
        <v>1926</v>
      </c>
      <c r="B1930" s="126" t="s">
        <v>5974</v>
      </c>
      <c r="C1930" s="19" t="s">
        <v>1346</v>
      </c>
      <c r="D1930" s="15" t="s">
        <v>5973</v>
      </c>
      <c r="E1930" s="20">
        <v>9</v>
      </c>
      <c r="F1930" s="23" t="s">
        <v>5975</v>
      </c>
      <c r="G1930" s="19" t="s">
        <v>2056</v>
      </c>
      <c r="H1930" s="43">
        <v>550000</v>
      </c>
    </row>
    <row r="1931" spans="1:8" ht="21.75" customHeight="1">
      <c r="A1931" s="17">
        <v>1927</v>
      </c>
      <c r="B1931" s="126" t="s">
        <v>5976</v>
      </c>
      <c r="C1931" s="19" t="s">
        <v>3470</v>
      </c>
      <c r="D1931" s="15" t="s">
        <v>5973</v>
      </c>
      <c r="E1931" s="20">
        <v>9</v>
      </c>
      <c r="F1931" s="23" t="s">
        <v>5975</v>
      </c>
      <c r="G1931" s="19" t="s">
        <v>2056</v>
      </c>
      <c r="H1931" s="43">
        <v>550000</v>
      </c>
    </row>
    <row r="1932" spans="1:8" ht="21.75" customHeight="1">
      <c r="A1932" s="17">
        <v>1928</v>
      </c>
      <c r="B1932" s="126" t="s">
        <v>5977</v>
      </c>
      <c r="C1932" s="19" t="s">
        <v>5978</v>
      </c>
      <c r="D1932" s="15" t="s">
        <v>5973</v>
      </c>
      <c r="E1932" s="20">
        <v>9</v>
      </c>
      <c r="F1932" s="23" t="s">
        <v>5979</v>
      </c>
      <c r="G1932" s="19" t="s">
        <v>2142</v>
      </c>
      <c r="H1932" s="43">
        <v>650000</v>
      </c>
    </row>
    <row r="1933" spans="1:8" ht="21.75" customHeight="1">
      <c r="A1933" s="17">
        <v>1929</v>
      </c>
      <c r="B1933" s="126" t="s">
        <v>5980</v>
      </c>
      <c r="C1933" s="19" t="s">
        <v>5981</v>
      </c>
      <c r="D1933" s="15" t="s">
        <v>5973</v>
      </c>
      <c r="E1933" s="20">
        <v>9</v>
      </c>
      <c r="F1933" s="23" t="s">
        <v>5982</v>
      </c>
      <c r="G1933" s="19" t="s">
        <v>2056</v>
      </c>
      <c r="H1933" s="43">
        <v>550000</v>
      </c>
    </row>
    <row r="1934" spans="1:8" ht="21.75" customHeight="1">
      <c r="A1934" s="17">
        <v>1930</v>
      </c>
      <c r="B1934" s="126" t="s">
        <v>5983</v>
      </c>
      <c r="C1934" s="19" t="s">
        <v>5984</v>
      </c>
      <c r="D1934" s="15" t="s">
        <v>5973</v>
      </c>
      <c r="E1934" s="20">
        <v>9</v>
      </c>
      <c r="F1934" s="23" t="s">
        <v>5985</v>
      </c>
      <c r="G1934" s="19" t="s">
        <v>2142</v>
      </c>
      <c r="H1934" s="43">
        <v>650000</v>
      </c>
    </row>
    <row r="1935" spans="1:8" ht="21.75" customHeight="1">
      <c r="A1935" s="17">
        <v>1931</v>
      </c>
      <c r="B1935" s="126" t="s">
        <v>5986</v>
      </c>
      <c r="C1935" s="19" t="s">
        <v>5987</v>
      </c>
      <c r="D1935" s="15" t="s">
        <v>5973</v>
      </c>
      <c r="E1935" s="20">
        <v>9</v>
      </c>
      <c r="F1935" s="23" t="s">
        <v>99</v>
      </c>
      <c r="G1935" s="19" t="s">
        <v>2056</v>
      </c>
      <c r="H1935" s="43">
        <v>550000</v>
      </c>
    </row>
    <row r="1936" spans="1:8" ht="21.75" customHeight="1">
      <c r="A1936" s="17">
        <v>1932</v>
      </c>
      <c r="B1936" s="126" t="s">
        <v>5988</v>
      </c>
      <c r="C1936" s="19" t="s">
        <v>5989</v>
      </c>
      <c r="D1936" s="15" t="s">
        <v>5973</v>
      </c>
      <c r="E1936" s="20">
        <v>9</v>
      </c>
      <c r="F1936" s="23" t="s">
        <v>5990</v>
      </c>
      <c r="G1936" s="19" t="s">
        <v>2056</v>
      </c>
      <c r="H1936" s="43">
        <v>550000</v>
      </c>
    </row>
    <row r="1937" spans="1:8" ht="21.75" customHeight="1">
      <c r="A1937" s="17">
        <v>1933</v>
      </c>
      <c r="B1937" s="126" t="s">
        <v>5991</v>
      </c>
      <c r="C1937" s="19" t="s">
        <v>5992</v>
      </c>
      <c r="D1937" s="15" t="s">
        <v>5973</v>
      </c>
      <c r="E1937" s="20">
        <v>9</v>
      </c>
      <c r="F1937" s="23" t="s">
        <v>5810</v>
      </c>
      <c r="G1937" s="19" t="s">
        <v>2056</v>
      </c>
      <c r="H1937" s="43">
        <v>550000</v>
      </c>
    </row>
    <row r="1938" spans="1:8" ht="21.75" customHeight="1">
      <c r="A1938" s="17">
        <v>1934</v>
      </c>
      <c r="B1938" s="126" t="s">
        <v>5993</v>
      </c>
      <c r="C1938" s="19" t="s">
        <v>5994</v>
      </c>
      <c r="D1938" s="15" t="s">
        <v>5973</v>
      </c>
      <c r="E1938" s="20">
        <v>9</v>
      </c>
      <c r="F1938" s="23" t="s">
        <v>5810</v>
      </c>
      <c r="G1938" s="19" t="s">
        <v>2056</v>
      </c>
      <c r="H1938" s="43">
        <v>550000</v>
      </c>
    </row>
    <row r="1939" spans="1:8" ht="21.75" customHeight="1">
      <c r="A1939" s="17">
        <v>1935</v>
      </c>
      <c r="B1939" s="126" t="s">
        <v>5995</v>
      </c>
      <c r="C1939" s="19" t="s">
        <v>5996</v>
      </c>
      <c r="D1939" s="15" t="s">
        <v>5973</v>
      </c>
      <c r="E1939" s="20">
        <v>9</v>
      </c>
      <c r="F1939" s="23" t="s">
        <v>5997</v>
      </c>
      <c r="G1939" s="19" t="s">
        <v>2056</v>
      </c>
      <c r="H1939" s="43">
        <v>550000</v>
      </c>
    </row>
    <row r="1940" spans="1:8" ht="21.75" customHeight="1">
      <c r="A1940" s="17">
        <v>1936</v>
      </c>
      <c r="B1940" s="126" t="s">
        <v>5998</v>
      </c>
      <c r="C1940" s="19" t="s">
        <v>5999</v>
      </c>
      <c r="D1940" s="15" t="s">
        <v>5973</v>
      </c>
      <c r="E1940" s="20">
        <v>9</v>
      </c>
      <c r="F1940" s="23" t="s">
        <v>6000</v>
      </c>
      <c r="G1940" s="19" t="s">
        <v>2056</v>
      </c>
      <c r="H1940" s="43">
        <v>550000</v>
      </c>
    </row>
    <row r="1941" spans="1:8" ht="21.75" customHeight="1">
      <c r="A1941" s="17">
        <v>1937</v>
      </c>
      <c r="B1941" s="126" t="s">
        <v>6001</v>
      </c>
      <c r="C1941" s="19" t="s">
        <v>6002</v>
      </c>
      <c r="D1941" s="15" t="s">
        <v>5973</v>
      </c>
      <c r="E1941" s="20">
        <v>9</v>
      </c>
      <c r="F1941" s="23" t="s">
        <v>5866</v>
      </c>
      <c r="G1941" s="19" t="s">
        <v>2056</v>
      </c>
      <c r="H1941" s="43">
        <v>550000</v>
      </c>
    </row>
    <row r="1942" spans="1:8" ht="21.75" customHeight="1">
      <c r="A1942" s="17">
        <v>1938</v>
      </c>
      <c r="B1942" s="126" t="s">
        <v>6003</v>
      </c>
      <c r="C1942" s="19" t="s">
        <v>6004</v>
      </c>
      <c r="D1942" s="15" t="s">
        <v>5973</v>
      </c>
      <c r="E1942" s="20">
        <v>9</v>
      </c>
      <c r="F1942" s="23" t="s">
        <v>5843</v>
      </c>
      <c r="G1942" s="19" t="s">
        <v>2056</v>
      </c>
      <c r="H1942" s="43">
        <v>550000</v>
      </c>
    </row>
    <row r="1943" spans="1:8" ht="21.75" customHeight="1">
      <c r="A1943" s="17">
        <v>1939</v>
      </c>
      <c r="B1943" s="126" t="s">
        <v>6005</v>
      </c>
      <c r="C1943" s="19" t="s">
        <v>71</v>
      </c>
      <c r="D1943" s="15" t="s">
        <v>6006</v>
      </c>
      <c r="E1943" s="20">
        <v>9</v>
      </c>
      <c r="F1943" s="23" t="s">
        <v>6007</v>
      </c>
      <c r="G1943" s="19" t="s">
        <v>2056</v>
      </c>
      <c r="H1943" s="43">
        <v>550000</v>
      </c>
    </row>
    <row r="1944" spans="1:8" ht="21.75" customHeight="1">
      <c r="A1944" s="17">
        <v>1940</v>
      </c>
      <c r="B1944" s="126" t="s">
        <v>6008</v>
      </c>
      <c r="C1944" s="19" t="s">
        <v>6009</v>
      </c>
      <c r="D1944" s="15" t="s">
        <v>6006</v>
      </c>
      <c r="E1944" s="20">
        <v>9</v>
      </c>
      <c r="F1944" s="23" t="s">
        <v>6010</v>
      </c>
      <c r="G1944" s="19" t="s">
        <v>2056</v>
      </c>
      <c r="H1944" s="43">
        <v>550000</v>
      </c>
    </row>
    <row r="1945" spans="1:8" ht="21.75" customHeight="1">
      <c r="A1945" s="17">
        <v>1941</v>
      </c>
      <c r="B1945" s="126" t="s">
        <v>6011</v>
      </c>
      <c r="C1945" s="19" t="s">
        <v>6012</v>
      </c>
      <c r="D1945" s="15" t="s">
        <v>6006</v>
      </c>
      <c r="E1945" s="20">
        <v>9</v>
      </c>
      <c r="F1945" s="23" t="s">
        <v>5840</v>
      </c>
      <c r="G1945" s="19" t="s">
        <v>2056</v>
      </c>
      <c r="H1945" s="43">
        <v>550000</v>
      </c>
    </row>
    <row r="1946" spans="1:8" ht="21.75" customHeight="1">
      <c r="A1946" s="17">
        <v>1942</v>
      </c>
      <c r="B1946" s="126" t="s">
        <v>6013</v>
      </c>
      <c r="C1946" s="19" t="s">
        <v>3484</v>
      </c>
      <c r="D1946" s="15" t="s">
        <v>6006</v>
      </c>
      <c r="E1946" s="20">
        <v>9</v>
      </c>
      <c r="F1946" s="23" t="s">
        <v>6014</v>
      </c>
      <c r="G1946" s="19" t="s">
        <v>2056</v>
      </c>
      <c r="H1946" s="43">
        <v>550000</v>
      </c>
    </row>
    <row r="1947" spans="1:8" ht="21.75" customHeight="1">
      <c r="A1947" s="17">
        <v>1943</v>
      </c>
      <c r="B1947" s="126" t="s">
        <v>6015</v>
      </c>
      <c r="C1947" s="19" t="s">
        <v>3117</v>
      </c>
      <c r="D1947" s="15" t="s">
        <v>6006</v>
      </c>
      <c r="E1947" s="20">
        <v>9</v>
      </c>
      <c r="F1947" s="23" t="s">
        <v>5982</v>
      </c>
      <c r="G1947" s="19" t="s">
        <v>2056</v>
      </c>
      <c r="H1947" s="43">
        <v>550000</v>
      </c>
    </row>
    <row r="1948" spans="1:8" ht="21.75" customHeight="1">
      <c r="A1948" s="17">
        <v>1944</v>
      </c>
      <c r="B1948" s="126" t="s">
        <v>6016</v>
      </c>
      <c r="C1948" s="19" t="s">
        <v>6017</v>
      </c>
      <c r="D1948" s="15" t="s">
        <v>6006</v>
      </c>
      <c r="E1948" s="20">
        <v>9</v>
      </c>
      <c r="F1948" s="23" t="s">
        <v>6018</v>
      </c>
      <c r="G1948" s="19" t="s">
        <v>2056</v>
      </c>
      <c r="H1948" s="43">
        <v>550000</v>
      </c>
    </row>
    <row r="1949" spans="1:8" ht="21.75" customHeight="1">
      <c r="A1949" s="17">
        <v>1945</v>
      </c>
      <c r="B1949" s="126" t="s">
        <v>6019</v>
      </c>
      <c r="C1949" s="19" t="s">
        <v>6020</v>
      </c>
      <c r="D1949" s="15" t="s">
        <v>6006</v>
      </c>
      <c r="E1949" s="20">
        <v>9</v>
      </c>
      <c r="F1949" s="23" t="s">
        <v>6021</v>
      </c>
      <c r="G1949" s="19" t="s">
        <v>2056</v>
      </c>
      <c r="H1949" s="43">
        <v>550000</v>
      </c>
    </row>
    <row r="1950" spans="1:8" ht="21.75" customHeight="1">
      <c r="A1950" s="17">
        <v>1946</v>
      </c>
      <c r="B1950" s="126" t="s">
        <v>6022</v>
      </c>
      <c r="C1950" s="19" t="s">
        <v>6023</v>
      </c>
      <c r="D1950" s="15" t="s">
        <v>6006</v>
      </c>
      <c r="E1950" s="20">
        <v>9</v>
      </c>
      <c r="F1950" s="23" t="s">
        <v>99</v>
      </c>
      <c r="G1950" s="19" t="s">
        <v>2056</v>
      </c>
      <c r="H1950" s="43">
        <v>550000</v>
      </c>
    </row>
    <row r="1951" spans="1:8" ht="21.75" customHeight="1">
      <c r="A1951" s="17">
        <v>1947</v>
      </c>
      <c r="B1951" s="126" t="s">
        <v>6024</v>
      </c>
      <c r="C1951" s="19" t="s">
        <v>6025</v>
      </c>
      <c r="D1951" s="15" t="s">
        <v>6006</v>
      </c>
      <c r="E1951" s="20">
        <v>9</v>
      </c>
      <c r="F1951" s="23" t="s">
        <v>5863</v>
      </c>
      <c r="G1951" s="19" t="s">
        <v>2056</v>
      </c>
      <c r="H1951" s="43">
        <v>550000</v>
      </c>
    </row>
    <row r="1952" spans="1:8" ht="21.75" customHeight="1">
      <c r="A1952" s="17">
        <v>1948</v>
      </c>
      <c r="B1952" s="126" t="s">
        <v>6026</v>
      </c>
      <c r="C1952" s="19" t="s">
        <v>6027</v>
      </c>
      <c r="D1952" s="15" t="s">
        <v>6006</v>
      </c>
      <c r="E1952" s="20">
        <v>9</v>
      </c>
      <c r="F1952" s="23" t="s">
        <v>5836</v>
      </c>
      <c r="G1952" s="19" t="s">
        <v>2056</v>
      </c>
      <c r="H1952" s="43">
        <v>550000</v>
      </c>
    </row>
    <row r="1953" spans="1:8" ht="21.75" customHeight="1">
      <c r="A1953" s="17">
        <v>1949</v>
      </c>
      <c r="B1953" s="126" t="s">
        <v>6028</v>
      </c>
      <c r="C1953" s="19" t="s">
        <v>357</v>
      </c>
      <c r="D1953" s="15" t="s">
        <v>6006</v>
      </c>
      <c r="E1953" s="20">
        <v>9</v>
      </c>
      <c r="F1953" s="23" t="s">
        <v>5967</v>
      </c>
      <c r="G1953" s="19" t="s">
        <v>2056</v>
      </c>
      <c r="H1953" s="43">
        <v>550000</v>
      </c>
    </row>
    <row r="1954" spans="1:8" ht="21.75" customHeight="1">
      <c r="A1954" s="17">
        <v>1950</v>
      </c>
      <c r="B1954" s="126" t="s">
        <v>6029</v>
      </c>
      <c r="C1954" s="19" t="s">
        <v>6030</v>
      </c>
      <c r="D1954" s="15" t="s">
        <v>6006</v>
      </c>
      <c r="E1954" s="20">
        <v>9</v>
      </c>
      <c r="F1954" s="23" t="s">
        <v>5990</v>
      </c>
      <c r="G1954" s="19" t="s">
        <v>2056</v>
      </c>
      <c r="H1954" s="43">
        <v>550000</v>
      </c>
    </row>
    <row r="1955" spans="1:8" ht="21.75" customHeight="1">
      <c r="A1955" s="17">
        <v>1951</v>
      </c>
      <c r="B1955" s="126" t="s">
        <v>1598</v>
      </c>
      <c r="C1955" s="19" t="s">
        <v>532</v>
      </c>
      <c r="D1955" s="15" t="s">
        <v>6006</v>
      </c>
      <c r="E1955" s="20">
        <v>9</v>
      </c>
      <c r="F1955" s="23" t="s">
        <v>5810</v>
      </c>
      <c r="G1955" s="19" t="s">
        <v>2056</v>
      </c>
      <c r="H1955" s="43">
        <v>550000</v>
      </c>
    </row>
    <row r="1956" spans="1:8" ht="21.75" customHeight="1">
      <c r="A1956" s="17">
        <v>1952</v>
      </c>
      <c r="B1956" s="126" t="s">
        <v>1599</v>
      </c>
      <c r="C1956" s="19" t="s">
        <v>1600</v>
      </c>
      <c r="D1956" s="15" t="s">
        <v>6006</v>
      </c>
      <c r="E1956" s="20">
        <v>9</v>
      </c>
      <c r="F1956" s="23" t="s">
        <v>5866</v>
      </c>
      <c r="G1956" s="19" t="s">
        <v>2056</v>
      </c>
      <c r="H1956" s="43">
        <v>550000</v>
      </c>
    </row>
    <row r="1957" spans="1:8" ht="21.75" customHeight="1">
      <c r="A1957" s="17">
        <v>1953</v>
      </c>
      <c r="B1957" s="126" t="s">
        <v>1601</v>
      </c>
      <c r="C1957" s="19" t="s">
        <v>5240</v>
      </c>
      <c r="D1957" s="15" t="s">
        <v>6006</v>
      </c>
      <c r="E1957" s="20">
        <v>9</v>
      </c>
      <c r="F1957" s="23" t="s">
        <v>5843</v>
      </c>
      <c r="G1957" s="19" t="s">
        <v>2056</v>
      </c>
      <c r="H1957" s="43">
        <v>550000</v>
      </c>
    </row>
    <row r="1958" spans="1:8" ht="21.75" customHeight="1">
      <c r="A1958" s="17">
        <v>1954</v>
      </c>
      <c r="B1958" s="126" t="s">
        <v>1602</v>
      </c>
      <c r="C1958" s="19" t="s">
        <v>1603</v>
      </c>
      <c r="D1958" s="15" t="s">
        <v>1604</v>
      </c>
      <c r="E1958" s="20">
        <v>9</v>
      </c>
      <c r="F1958" s="23" t="s">
        <v>6018</v>
      </c>
      <c r="G1958" s="19" t="s">
        <v>2065</v>
      </c>
      <c r="H1958" s="43">
        <v>600000</v>
      </c>
    </row>
    <row r="1959" spans="1:8" ht="21.75" customHeight="1">
      <c r="A1959" s="17">
        <v>1955</v>
      </c>
      <c r="B1959" s="126" t="s">
        <v>1605</v>
      </c>
      <c r="C1959" s="19" t="s">
        <v>1606</v>
      </c>
      <c r="D1959" s="15" t="s">
        <v>1604</v>
      </c>
      <c r="E1959" s="20">
        <v>9</v>
      </c>
      <c r="F1959" s="23" t="s">
        <v>1607</v>
      </c>
      <c r="G1959" s="19" t="s">
        <v>2065</v>
      </c>
      <c r="H1959" s="43">
        <v>600000</v>
      </c>
    </row>
    <row r="1960" spans="1:8" ht="21.75" customHeight="1">
      <c r="A1960" s="17">
        <v>1956</v>
      </c>
      <c r="B1960" s="126" t="s">
        <v>1608</v>
      </c>
      <c r="C1960" s="19" t="s">
        <v>1609</v>
      </c>
      <c r="D1960" s="15" t="s">
        <v>1604</v>
      </c>
      <c r="E1960" s="20">
        <v>9</v>
      </c>
      <c r="F1960" s="23" t="s">
        <v>1610</v>
      </c>
      <c r="G1960" s="19" t="s">
        <v>2065</v>
      </c>
      <c r="H1960" s="43">
        <v>600000</v>
      </c>
    </row>
    <row r="1961" spans="1:8" ht="21.75" customHeight="1">
      <c r="A1961" s="17">
        <v>1957</v>
      </c>
      <c r="B1961" s="126" t="s">
        <v>1611</v>
      </c>
      <c r="C1961" s="19" t="s">
        <v>1612</v>
      </c>
      <c r="D1961" s="15" t="s">
        <v>1604</v>
      </c>
      <c r="E1961" s="20">
        <v>9</v>
      </c>
      <c r="F1961" s="23" t="s">
        <v>5836</v>
      </c>
      <c r="G1961" s="19" t="s">
        <v>2065</v>
      </c>
      <c r="H1961" s="43">
        <v>600000</v>
      </c>
    </row>
    <row r="1962" spans="1:8" ht="21.75" customHeight="1">
      <c r="A1962" s="17">
        <v>1958</v>
      </c>
      <c r="B1962" s="126" t="s">
        <v>1613</v>
      </c>
      <c r="C1962" s="19" t="s">
        <v>1614</v>
      </c>
      <c r="D1962" s="15" t="s">
        <v>1604</v>
      </c>
      <c r="E1962" s="20">
        <v>9</v>
      </c>
      <c r="F1962" s="23" t="s">
        <v>5810</v>
      </c>
      <c r="G1962" s="19" t="s">
        <v>2056</v>
      </c>
      <c r="H1962" s="43">
        <v>550000</v>
      </c>
    </row>
    <row r="1963" spans="1:8" ht="21.75" customHeight="1">
      <c r="A1963" s="17">
        <v>1959</v>
      </c>
      <c r="B1963" s="126" t="s">
        <v>1615</v>
      </c>
      <c r="C1963" s="19" t="s">
        <v>1616</v>
      </c>
      <c r="D1963" s="15" t="s">
        <v>1604</v>
      </c>
      <c r="E1963" s="20">
        <v>9</v>
      </c>
      <c r="F1963" s="23" t="s">
        <v>5997</v>
      </c>
      <c r="G1963" s="19" t="s">
        <v>2056</v>
      </c>
      <c r="H1963" s="43">
        <v>550000</v>
      </c>
    </row>
    <row r="1964" spans="1:8" ht="21.75" customHeight="1">
      <c r="A1964" s="17">
        <v>1960</v>
      </c>
      <c r="B1964" s="126" t="s">
        <v>1617</v>
      </c>
      <c r="C1964" s="19" t="s">
        <v>2237</v>
      </c>
      <c r="D1964" s="15" t="s">
        <v>1604</v>
      </c>
      <c r="E1964" s="20">
        <v>9</v>
      </c>
      <c r="F1964" s="23" t="s">
        <v>5866</v>
      </c>
      <c r="G1964" s="19" t="s">
        <v>2056</v>
      </c>
      <c r="H1964" s="43">
        <v>550000</v>
      </c>
    </row>
    <row r="1965" spans="1:8" ht="21.75" customHeight="1">
      <c r="A1965" s="17">
        <v>1961</v>
      </c>
      <c r="B1965" s="126" t="s">
        <v>1618</v>
      </c>
      <c r="C1965" s="19" t="s">
        <v>1246</v>
      </c>
      <c r="D1965" s="15" t="s">
        <v>1604</v>
      </c>
      <c r="E1965" s="20">
        <v>9</v>
      </c>
      <c r="F1965" s="23" t="s">
        <v>5866</v>
      </c>
      <c r="G1965" s="19" t="s">
        <v>2065</v>
      </c>
      <c r="H1965" s="43">
        <v>600000</v>
      </c>
    </row>
    <row r="1966" spans="1:8" ht="21.75" customHeight="1">
      <c r="A1966" s="17">
        <v>1962</v>
      </c>
      <c r="B1966" s="126" t="s">
        <v>1619</v>
      </c>
      <c r="C1966" s="19" t="s">
        <v>1620</v>
      </c>
      <c r="D1966" s="15" t="s">
        <v>1604</v>
      </c>
      <c r="E1966" s="20">
        <v>9</v>
      </c>
      <c r="F1966" s="23" t="s">
        <v>5866</v>
      </c>
      <c r="G1966" s="19" t="s">
        <v>2056</v>
      </c>
      <c r="H1966" s="43">
        <v>550000</v>
      </c>
    </row>
    <row r="1967" spans="1:8" ht="21.75" customHeight="1">
      <c r="A1967" s="17">
        <v>1963</v>
      </c>
      <c r="B1967" s="126" t="s">
        <v>1621</v>
      </c>
      <c r="C1967" s="19" t="s">
        <v>1622</v>
      </c>
      <c r="D1967" s="15" t="s">
        <v>1623</v>
      </c>
      <c r="E1967" s="20">
        <v>9</v>
      </c>
      <c r="F1967" s="23" t="s">
        <v>1624</v>
      </c>
      <c r="G1967" s="19" t="s">
        <v>2056</v>
      </c>
      <c r="H1967" s="43">
        <v>550000</v>
      </c>
    </row>
    <row r="1968" spans="1:8" ht="21.75" customHeight="1">
      <c r="A1968" s="17">
        <v>1964</v>
      </c>
      <c r="B1968" s="126" t="s">
        <v>1625</v>
      </c>
      <c r="C1968" s="19" t="s">
        <v>1626</v>
      </c>
      <c r="D1968" s="15" t="s">
        <v>1623</v>
      </c>
      <c r="E1968" s="20">
        <v>9</v>
      </c>
      <c r="F1968" s="23" t="s">
        <v>6010</v>
      </c>
      <c r="G1968" s="19" t="s">
        <v>2056</v>
      </c>
      <c r="H1968" s="43">
        <v>550000</v>
      </c>
    </row>
    <row r="1969" spans="1:8" ht="21.75" customHeight="1">
      <c r="A1969" s="17">
        <v>1965</v>
      </c>
      <c r="B1969" s="126" t="s">
        <v>1627</v>
      </c>
      <c r="C1969" s="19" t="s">
        <v>1628</v>
      </c>
      <c r="D1969" s="15" t="s">
        <v>1623</v>
      </c>
      <c r="E1969" s="20">
        <v>9</v>
      </c>
      <c r="F1969" s="23" t="s">
        <v>5840</v>
      </c>
      <c r="G1969" s="19" t="s">
        <v>2056</v>
      </c>
      <c r="H1969" s="43">
        <v>550000</v>
      </c>
    </row>
    <row r="1970" spans="1:8" ht="21.75" customHeight="1">
      <c r="A1970" s="17">
        <v>1966</v>
      </c>
      <c r="B1970" s="126" t="s">
        <v>1629</v>
      </c>
      <c r="C1970" s="19" t="s">
        <v>1630</v>
      </c>
      <c r="D1970" s="15" t="s">
        <v>1623</v>
      </c>
      <c r="E1970" s="20">
        <v>9</v>
      </c>
      <c r="F1970" s="23" t="s">
        <v>5840</v>
      </c>
      <c r="G1970" s="19" t="s">
        <v>2056</v>
      </c>
      <c r="H1970" s="43">
        <v>550000</v>
      </c>
    </row>
    <row r="1971" spans="1:8" ht="21.75" customHeight="1">
      <c r="A1971" s="17">
        <v>1967</v>
      </c>
      <c r="B1971" s="126" t="s">
        <v>1631</v>
      </c>
      <c r="C1971" s="19" t="s">
        <v>1632</v>
      </c>
      <c r="D1971" s="15" t="s">
        <v>1623</v>
      </c>
      <c r="E1971" s="20">
        <v>9</v>
      </c>
      <c r="F1971" s="23" t="s">
        <v>6021</v>
      </c>
      <c r="G1971" s="19" t="s">
        <v>2056</v>
      </c>
      <c r="H1971" s="43">
        <v>550000</v>
      </c>
    </row>
    <row r="1972" spans="1:8" ht="21.75" customHeight="1">
      <c r="A1972" s="17">
        <v>1968</v>
      </c>
      <c r="B1972" s="126" t="s">
        <v>1633</v>
      </c>
      <c r="C1972" s="19" t="s">
        <v>1634</v>
      </c>
      <c r="D1972" s="15" t="s">
        <v>1623</v>
      </c>
      <c r="E1972" s="20">
        <v>9</v>
      </c>
      <c r="F1972" s="23" t="s">
        <v>1610</v>
      </c>
      <c r="G1972" s="19" t="s">
        <v>2056</v>
      </c>
      <c r="H1972" s="43">
        <v>550000</v>
      </c>
    </row>
    <row r="1973" spans="1:8" ht="21.75" customHeight="1">
      <c r="A1973" s="17">
        <v>1969</v>
      </c>
      <c r="B1973" s="126" t="s">
        <v>1635</v>
      </c>
      <c r="C1973" s="19" t="s">
        <v>1636</v>
      </c>
      <c r="D1973" s="15" t="s">
        <v>1623</v>
      </c>
      <c r="E1973" s="20">
        <v>9</v>
      </c>
      <c r="F1973" s="23" t="s">
        <v>5863</v>
      </c>
      <c r="G1973" s="19" t="s">
        <v>2056</v>
      </c>
      <c r="H1973" s="43">
        <v>550000</v>
      </c>
    </row>
    <row r="1974" spans="1:8" ht="21.75" customHeight="1">
      <c r="A1974" s="17">
        <v>1970</v>
      </c>
      <c r="B1974" s="126" t="s">
        <v>1637</v>
      </c>
      <c r="C1974" s="19" t="s">
        <v>1638</v>
      </c>
      <c r="D1974" s="15" t="s">
        <v>1623</v>
      </c>
      <c r="E1974" s="20">
        <v>9</v>
      </c>
      <c r="F1974" s="23" t="s">
        <v>5807</v>
      </c>
      <c r="G1974" s="19" t="s">
        <v>2056</v>
      </c>
      <c r="H1974" s="43">
        <v>550000</v>
      </c>
    </row>
    <row r="1975" spans="1:8" ht="21.75" customHeight="1">
      <c r="A1975" s="17">
        <v>1971</v>
      </c>
      <c r="B1975" s="126" t="s">
        <v>1639</v>
      </c>
      <c r="C1975" s="19" t="s">
        <v>1640</v>
      </c>
      <c r="D1975" s="15" t="s">
        <v>1623</v>
      </c>
      <c r="E1975" s="20">
        <v>9</v>
      </c>
      <c r="F1975" s="23" t="s">
        <v>5866</v>
      </c>
      <c r="G1975" s="19" t="s">
        <v>2056</v>
      </c>
      <c r="H1975" s="43">
        <v>550000</v>
      </c>
    </row>
    <row r="1976" spans="1:8" ht="21.75" customHeight="1">
      <c r="A1976" s="17">
        <v>1972</v>
      </c>
      <c r="B1976" s="126" t="s">
        <v>1641</v>
      </c>
      <c r="C1976" s="19" t="s">
        <v>1642</v>
      </c>
      <c r="D1976" s="15" t="s">
        <v>1643</v>
      </c>
      <c r="E1976" s="20">
        <v>9</v>
      </c>
      <c r="F1976" s="23" t="s">
        <v>5975</v>
      </c>
      <c r="G1976" s="19" t="s">
        <v>2056</v>
      </c>
      <c r="H1976" s="43">
        <v>550000</v>
      </c>
    </row>
    <row r="1977" spans="1:8" ht="21.75" customHeight="1">
      <c r="A1977" s="17">
        <v>1973</v>
      </c>
      <c r="B1977" s="126" t="s">
        <v>1644</v>
      </c>
      <c r="C1977" s="19" t="s">
        <v>1645</v>
      </c>
      <c r="D1977" s="15" t="s">
        <v>1643</v>
      </c>
      <c r="E1977" s="20">
        <v>9</v>
      </c>
      <c r="F1977" s="23" t="s">
        <v>5840</v>
      </c>
      <c r="G1977" s="19" t="s">
        <v>2056</v>
      </c>
      <c r="H1977" s="43">
        <v>550000</v>
      </c>
    </row>
    <row r="1978" spans="1:8" ht="21.75" customHeight="1">
      <c r="A1978" s="17">
        <v>1974</v>
      </c>
      <c r="B1978" s="126" t="s">
        <v>1646</v>
      </c>
      <c r="C1978" s="19" t="s">
        <v>519</v>
      </c>
      <c r="D1978" s="15" t="s">
        <v>1643</v>
      </c>
      <c r="E1978" s="20">
        <v>9</v>
      </c>
      <c r="F1978" s="23" t="s">
        <v>5982</v>
      </c>
      <c r="G1978" s="19" t="s">
        <v>2056</v>
      </c>
      <c r="H1978" s="43">
        <v>550000</v>
      </c>
    </row>
    <row r="1979" spans="1:8" ht="21.75" customHeight="1">
      <c r="A1979" s="17">
        <v>1975</v>
      </c>
      <c r="B1979" s="126" t="s">
        <v>1647</v>
      </c>
      <c r="C1979" s="19" t="s">
        <v>5791</v>
      </c>
      <c r="D1979" s="15" t="s">
        <v>1643</v>
      </c>
      <c r="E1979" s="20">
        <v>9</v>
      </c>
      <c r="F1979" s="23" t="s">
        <v>5985</v>
      </c>
      <c r="G1979" s="19" t="s">
        <v>2065</v>
      </c>
      <c r="H1979" s="43">
        <v>600000</v>
      </c>
    </row>
    <row r="1980" spans="1:8" ht="21.75" customHeight="1">
      <c r="A1980" s="17">
        <v>1976</v>
      </c>
      <c r="B1980" s="126" t="s">
        <v>1648</v>
      </c>
      <c r="C1980" s="19" t="s">
        <v>1649</v>
      </c>
      <c r="D1980" s="15" t="s">
        <v>1643</v>
      </c>
      <c r="E1980" s="20">
        <v>9</v>
      </c>
      <c r="F1980" s="23" t="s">
        <v>99</v>
      </c>
      <c r="G1980" s="19" t="s">
        <v>2056</v>
      </c>
      <c r="H1980" s="43">
        <v>550000</v>
      </c>
    </row>
    <row r="1981" spans="1:8" ht="21.75" customHeight="1">
      <c r="A1981" s="17">
        <v>1977</v>
      </c>
      <c r="B1981" s="126" t="s">
        <v>1650</v>
      </c>
      <c r="C1981" s="19" t="s">
        <v>2194</v>
      </c>
      <c r="D1981" s="15" t="s">
        <v>1643</v>
      </c>
      <c r="E1981" s="20">
        <v>9</v>
      </c>
      <c r="F1981" s="23" t="s">
        <v>1651</v>
      </c>
      <c r="G1981" s="19" t="s">
        <v>2056</v>
      </c>
      <c r="H1981" s="43">
        <v>550000</v>
      </c>
    </row>
    <row r="1982" spans="1:8" ht="21.75" customHeight="1">
      <c r="A1982" s="17">
        <v>1978</v>
      </c>
      <c r="B1982" s="126" t="s">
        <v>1652</v>
      </c>
      <c r="C1982" s="19" t="s">
        <v>1653</v>
      </c>
      <c r="D1982" s="15" t="s">
        <v>1643</v>
      </c>
      <c r="E1982" s="20">
        <v>9</v>
      </c>
      <c r="F1982" s="23" t="s">
        <v>5836</v>
      </c>
      <c r="G1982" s="19" t="s">
        <v>2056</v>
      </c>
      <c r="H1982" s="43">
        <v>550000</v>
      </c>
    </row>
    <row r="1983" spans="1:8" ht="21.75" customHeight="1">
      <c r="A1983" s="17">
        <v>1979</v>
      </c>
      <c r="B1983" s="126" t="s">
        <v>1654</v>
      </c>
      <c r="C1983" s="19" t="s">
        <v>6004</v>
      </c>
      <c r="D1983" s="15" t="s">
        <v>1643</v>
      </c>
      <c r="E1983" s="20">
        <v>9</v>
      </c>
      <c r="F1983" s="23" t="s">
        <v>5836</v>
      </c>
      <c r="G1983" s="19" t="s">
        <v>2056</v>
      </c>
      <c r="H1983" s="43">
        <v>550000</v>
      </c>
    </row>
    <row r="1984" spans="1:8" ht="21.75" customHeight="1">
      <c r="A1984" s="17">
        <v>1980</v>
      </c>
      <c r="B1984" s="126" t="s">
        <v>1655</v>
      </c>
      <c r="C1984" s="19" t="s">
        <v>1656</v>
      </c>
      <c r="D1984" s="15" t="s">
        <v>1643</v>
      </c>
      <c r="E1984" s="20">
        <v>9</v>
      </c>
      <c r="F1984" s="23" t="s">
        <v>5967</v>
      </c>
      <c r="G1984" s="19" t="s">
        <v>2056</v>
      </c>
      <c r="H1984" s="43">
        <v>550000</v>
      </c>
    </row>
    <row r="1985" spans="1:8" ht="21.75" customHeight="1">
      <c r="A1985" s="17">
        <v>1981</v>
      </c>
      <c r="B1985" s="126" t="s">
        <v>1657</v>
      </c>
      <c r="C1985" s="19" t="s">
        <v>1658</v>
      </c>
      <c r="D1985" s="15" t="s">
        <v>1643</v>
      </c>
      <c r="E1985" s="20">
        <v>9</v>
      </c>
      <c r="F1985" s="23">
        <v>3.63</v>
      </c>
      <c r="G1985" s="19" t="s">
        <v>2056</v>
      </c>
      <c r="H1985" s="43">
        <v>550000</v>
      </c>
    </row>
    <row r="1986" spans="1:8" ht="21.75" customHeight="1">
      <c r="A1986" s="17">
        <v>1982</v>
      </c>
      <c r="B1986" s="126" t="s">
        <v>1659</v>
      </c>
      <c r="C1986" s="19" t="s">
        <v>1660</v>
      </c>
      <c r="D1986" s="15" t="s">
        <v>1643</v>
      </c>
      <c r="E1986" s="20">
        <v>9</v>
      </c>
      <c r="F1986" s="23">
        <v>3.62</v>
      </c>
      <c r="G1986" s="19" t="s">
        <v>2056</v>
      </c>
      <c r="H1986" s="43">
        <v>550000</v>
      </c>
    </row>
    <row r="1987" spans="1:8" ht="21.75" customHeight="1">
      <c r="A1987" s="17">
        <v>1983</v>
      </c>
      <c r="B1987" s="126" t="s">
        <v>1661</v>
      </c>
      <c r="C1987" s="19" t="s">
        <v>1662</v>
      </c>
      <c r="D1987" s="15" t="s">
        <v>1663</v>
      </c>
      <c r="E1987" s="20">
        <v>9</v>
      </c>
      <c r="F1987" s="23" t="s">
        <v>5957</v>
      </c>
      <c r="G1987" s="19" t="s">
        <v>2065</v>
      </c>
      <c r="H1987" s="43">
        <v>600000</v>
      </c>
    </row>
    <row r="1988" spans="1:8" ht="21.75" customHeight="1">
      <c r="A1988" s="17">
        <v>1984</v>
      </c>
      <c r="B1988" s="126" t="s">
        <v>1664</v>
      </c>
      <c r="C1988" s="19" t="s">
        <v>547</v>
      </c>
      <c r="D1988" s="15" t="s">
        <v>1663</v>
      </c>
      <c r="E1988" s="20">
        <v>9</v>
      </c>
      <c r="F1988" s="23" t="s">
        <v>6021</v>
      </c>
      <c r="G1988" s="19" t="s">
        <v>2056</v>
      </c>
      <c r="H1988" s="43">
        <v>550000</v>
      </c>
    </row>
    <row r="1989" spans="1:8" ht="21.75" customHeight="1">
      <c r="A1989" s="17">
        <v>1985</v>
      </c>
      <c r="B1989" s="126" t="s">
        <v>1665</v>
      </c>
      <c r="C1989" s="19" t="s">
        <v>1666</v>
      </c>
      <c r="D1989" s="15" t="s">
        <v>1663</v>
      </c>
      <c r="E1989" s="20">
        <v>9</v>
      </c>
      <c r="F1989" s="23" t="s">
        <v>1610</v>
      </c>
      <c r="G1989" s="19" t="s">
        <v>2056</v>
      </c>
      <c r="H1989" s="43">
        <v>550000</v>
      </c>
    </row>
    <row r="1990" spans="1:8" ht="21.75" customHeight="1">
      <c r="A1990" s="17">
        <v>1986</v>
      </c>
      <c r="B1990" s="126" t="s">
        <v>1667</v>
      </c>
      <c r="C1990" s="19" t="s">
        <v>1668</v>
      </c>
      <c r="D1990" s="15" t="s">
        <v>1663</v>
      </c>
      <c r="E1990" s="20">
        <v>9</v>
      </c>
      <c r="F1990" s="23" t="s">
        <v>1651</v>
      </c>
      <c r="G1990" s="19" t="s">
        <v>2056</v>
      </c>
      <c r="H1990" s="43">
        <v>550000</v>
      </c>
    </row>
    <row r="1991" spans="1:8" ht="21.75" customHeight="1">
      <c r="A1991" s="17">
        <v>1987</v>
      </c>
      <c r="B1991" s="126" t="s">
        <v>1669</v>
      </c>
      <c r="C1991" s="19" t="s">
        <v>1670</v>
      </c>
      <c r="D1991" s="15" t="s">
        <v>1663</v>
      </c>
      <c r="E1991" s="20">
        <v>9</v>
      </c>
      <c r="F1991" s="23" t="s">
        <v>5807</v>
      </c>
      <c r="G1991" s="19" t="s">
        <v>2056</v>
      </c>
      <c r="H1991" s="43">
        <v>550000</v>
      </c>
    </row>
    <row r="1992" spans="1:8" ht="21.75" customHeight="1">
      <c r="A1992" s="17">
        <v>1988</v>
      </c>
      <c r="B1992" s="126" t="s">
        <v>1671</v>
      </c>
      <c r="C1992" s="19" t="s">
        <v>1672</v>
      </c>
      <c r="D1992" s="15" t="s">
        <v>1663</v>
      </c>
      <c r="E1992" s="20">
        <v>9</v>
      </c>
      <c r="F1992" s="23" t="s">
        <v>5997</v>
      </c>
      <c r="G1992" s="19" t="s">
        <v>2056</v>
      </c>
      <c r="H1992" s="43">
        <v>550000</v>
      </c>
    </row>
    <row r="1993" spans="1:8" ht="21.75" customHeight="1">
      <c r="A1993" s="17">
        <v>1989</v>
      </c>
      <c r="B1993" s="126" t="s">
        <v>1673</v>
      </c>
      <c r="C1993" s="19" t="s">
        <v>1317</v>
      </c>
      <c r="D1993" s="15" t="s">
        <v>1663</v>
      </c>
      <c r="E1993" s="20">
        <v>9</v>
      </c>
      <c r="F1993" s="23" t="s">
        <v>6000</v>
      </c>
      <c r="G1993" s="19" t="s">
        <v>2056</v>
      </c>
      <c r="H1993" s="43">
        <v>550000</v>
      </c>
    </row>
    <row r="1994" spans="1:8" ht="21.75" customHeight="1">
      <c r="A1994" s="17">
        <v>1990</v>
      </c>
      <c r="B1994" s="126" t="s">
        <v>1674</v>
      </c>
      <c r="C1994" s="19" t="s">
        <v>1675</v>
      </c>
      <c r="D1994" s="15" t="s">
        <v>1663</v>
      </c>
      <c r="E1994" s="20">
        <v>9</v>
      </c>
      <c r="F1994" s="23" t="s">
        <v>102</v>
      </c>
      <c r="G1994" s="19" t="s">
        <v>2056</v>
      </c>
      <c r="H1994" s="43">
        <v>550000</v>
      </c>
    </row>
    <row r="1995" spans="1:8" ht="21.75" customHeight="1">
      <c r="A1995" s="17">
        <v>1991</v>
      </c>
      <c r="B1995" s="126" t="s">
        <v>1676</v>
      </c>
      <c r="C1995" s="19" t="s">
        <v>1677</v>
      </c>
      <c r="D1995" s="15" t="s">
        <v>1678</v>
      </c>
      <c r="E1995" s="20">
        <v>9</v>
      </c>
      <c r="F1995" s="23" t="s">
        <v>6007</v>
      </c>
      <c r="G1995" s="19" t="s">
        <v>2056</v>
      </c>
      <c r="H1995" s="43">
        <v>550000</v>
      </c>
    </row>
    <row r="1996" spans="1:8" ht="21.75" customHeight="1">
      <c r="A1996" s="17">
        <v>1992</v>
      </c>
      <c r="B1996" s="126" t="s">
        <v>1679</v>
      </c>
      <c r="C1996" s="19" t="s">
        <v>1680</v>
      </c>
      <c r="D1996" s="15" t="s">
        <v>1678</v>
      </c>
      <c r="E1996" s="20">
        <v>9</v>
      </c>
      <c r="F1996" s="23" t="s">
        <v>6007</v>
      </c>
      <c r="G1996" s="19" t="s">
        <v>2065</v>
      </c>
      <c r="H1996" s="43">
        <v>600000</v>
      </c>
    </row>
    <row r="1997" spans="1:8" ht="21.75" customHeight="1">
      <c r="A1997" s="17">
        <v>1993</v>
      </c>
      <c r="B1997" s="126" t="s">
        <v>1681</v>
      </c>
      <c r="C1997" s="19" t="s">
        <v>1483</v>
      </c>
      <c r="D1997" s="15" t="s">
        <v>1678</v>
      </c>
      <c r="E1997" s="20">
        <v>9</v>
      </c>
      <c r="F1997" s="23" t="s">
        <v>6018</v>
      </c>
      <c r="G1997" s="19" t="s">
        <v>2056</v>
      </c>
      <c r="H1997" s="43">
        <v>550000</v>
      </c>
    </row>
    <row r="1998" spans="1:8" ht="21.75" customHeight="1">
      <c r="A1998" s="17">
        <v>1994</v>
      </c>
      <c r="B1998" s="126" t="s">
        <v>1682</v>
      </c>
      <c r="C1998" s="19" t="s">
        <v>3567</v>
      </c>
      <c r="D1998" s="15" t="s">
        <v>1678</v>
      </c>
      <c r="E1998" s="20">
        <v>9</v>
      </c>
      <c r="F1998" s="23" t="s">
        <v>99</v>
      </c>
      <c r="G1998" s="19" t="s">
        <v>2065</v>
      </c>
      <c r="H1998" s="43">
        <v>600000</v>
      </c>
    </row>
    <row r="1999" spans="1:8" ht="21.75" customHeight="1">
      <c r="A1999" s="17">
        <v>1995</v>
      </c>
      <c r="B1999" s="126" t="s">
        <v>1683</v>
      </c>
      <c r="C1999" s="19" t="s">
        <v>1684</v>
      </c>
      <c r="D1999" s="15" t="s">
        <v>1678</v>
      </c>
      <c r="E1999" s="20">
        <v>9</v>
      </c>
      <c r="F1999" s="23" t="s">
        <v>5863</v>
      </c>
      <c r="G1999" s="19" t="s">
        <v>2056</v>
      </c>
      <c r="H1999" s="43">
        <v>550000</v>
      </c>
    </row>
    <row r="2000" spans="1:8" ht="21.75" customHeight="1">
      <c r="A2000" s="17">
        <v>1996</v>
      </c>
      <c r="B2000" s="126" t="s">
        <v>1685</v>
      </c>
      <c r="C2000" s="19" t="s">
        <v>1686</v>
      </c>
      <c r="D2000" s="15" t="s">
        <v>1678</v>
      </c>
      <c r="E2000" s="20">
        <v>9</v>
      </c>
      <c r="F2000" s="23" t="s">
        <v>5807</v>
      </c>
      <c r="G2000" s="19" t="s">
        <v>2056</v>
      </c>
      <c r="H2000" s="43">
        <v>550000</v>
      </c>
    </row>
    <row r="2001" spans="1:8" ht="21.75" customHeight="1">
      <c r="A2001" s="17">
        <v>1997</v>
      </c>
      <c r="B2001" s="126" t="s">
        <v>1687</v>
      </c>
      <c r="C2001" s="19" t="s">
        <v>1688</v>
      </c>
      <c r="D2001" s="15" t="s">
        <v>1678</v>
      </c>
      <c r="E2001" s="20">
        <v>9</v>
      </c>
      <c r="F2001" s="23" t="s">
        <v>5810</v>
      </c>
      <c r="G2001" s="19" t="s">
        <v>2056</v>
      </c>
      <c r="H2001" s="43">
        <v>550000</v>
      </c>
    </row>
    <row r="2002" spans="1:8" ht="21.75" customHeight="1">
      <c r="A2002" s="17">
        <v>1998</v>
      </c>
      <c r="B2002" s="126" t="s">
        <v>1689</v>
      </c>
      <c r="C2002" s="19" t="s">
        <v>3311</v>
      </c>
      <c r="D2002" s="15" t="s">
        <v>1678</v>
      </c>
      <c r="E2002" s="20">
        <v>9</v>
      </c>
      <c r="F2002" s="23" t="s">
        <v>5866</v>
      </c>
      <c r="G2002" s="19" t="s">
        <v>2065</v>
      </c>
      <c r="H2002" s="43">
        <v>600000</v>
      </c>
    </row>
    <row r="2003" spans="1:8" ht="21.75" customHeight="1">
      <c r="A2003" s="17">
        <v>1999</v>
      </c>
      <c r="B2003" s="126" t="s">
        <v>1690</v>
      </c>
      <c r="C2003" s="19" t="s">
        <v>1691</v>
      </c>
      <c r="D2003" s="15" t="s">
        <v>1678</v>
      </c>
      <c r="E2003" s="20">
        <v>9</v>
      </c>
      <c r="F2003" s="23" t="s">
        <v>102</v>
      </c>
      <c r="G2003" s="19" t="s">
        <v>2056</v>
      </c>
      <c r="H2003" s="43">
        <v>550000</v>
      </c>
    </row>
    <row r="2004" spans="1:8" ht="21.75" customHeight="1">
      <c r="A2004" s="17">
        <v>2000</v>
      </c>
      <c r="B2004" s="126" t="s">
        <v>1692</v>
      </c>
      <c r="C2004" s="19" t="s">
        <v>5506</v>
      </c>
      <c r="D2004" s="15" t="s">
        <v>1678</v>
      </c>
      <c r="E2004" s="20">
        <v>9</v>
      </c>
      <c r="F2004" s="23" t="s">
        <v>5843</v>
      </c>
      <c r="G2004" s="19" t="s">
        <v>2142</v>
      </c>
      <c r="H2004" s="43">
        <v>600000</v>
      </c>
    </row>
    <row r="2005" spans="1:8" ht="21.75" customHeight="1">
      <c r="A2005" s="17">
        <v>2001</v>
      </c>
      <c r="B2005" s="126" t="s">
        <v>1693</v>
      </c>
      <c r="C2005" s="19" t="s">
        <v>1694</v>
      </c>
      <c r="D2005" s="15" t="s">
        <v>1678</v>
      </c>
      <c r="E2005" s="20">
        <v>9</v>
      </c>
      <c r="F2005" s="23" t="s">
        <v>5843</v>
      </c>
      <c r="G2005" s="19" t="s">
        <v>2056</v>
      </c>
      <c r="H2005" s="43">
        <v>550000</v>
      </c>
    </row>
    <row r="2006" spans="1:8" ht="21.75" customHeight="1">
      <c r="A2006" s="17">
        <v>2002</v>
      </c>
      <c r="B2006" s="126" t="s">
        <v>1695</v>
      </c>
      <c r="C2006" s="19" t="s">
        <v>5411</v>
      </c>
      <c r="D2006" s="15" t="s">
        <v>1678</v>
      </c>
      <c r="E2006" s="20">
        <v>9</v>
      </c>
      <c r="F2006" s="23" t="s">
        <v>105</v>
      </c>
      <c r="G2006" s="19" t="s">
        <v>2056</v>
      </c>
      <c r="H2006" s="43">
        <v>550000</v>
      </c>
    </row>
    <row r="2007" spans="1:8" ht="21.75" customHeight="1">
      <c r="A2007" s="17">
        <v>2003</v>
      </c>
      <c r="B2007" s="126" t="s">
        <v>1696</v>
      </c>
      <c r="C2007" s="19" t="s">
        <v>1697</v>
      </c>
      <c r="D2007" s="15" t="s">
        <v>1698</v>
      </c>
      <c r="E2007" s="20">
        <v>9</v>
      </c>
      <c r="F2007" s="23" t="s">
        <v>1699</v>
      </c>
      <c r="G2007" s="19" t="s">
        <v>2056</v>
      </c>
      <c r="H2007" s="43">
        <v>550000</v>
      </c>
    </row>
    <row r="2008" spans="1:8" ht="21.75" customHeight="1">
      <c r="A2008" s="17">
        <v>2004</v>
      </c>
      <c r="B2008" s="126" t="s">
        <v>1700</v>
      </c>
      <c r="C2008" s="19" t="s">
        <v>1701</v>
      </c>
      <c r="D2008" s="15" t="s">
        <v>1698</v>
      </c>
      <c r="E2008" s="20">
        <v>9</v>
      </c>
      <c r="F2008" s="23" t="s">
        <v>5840</v>
      </c>
      <c r="G2008" s="19" t="s">
        <v>2056</v>
      </c>
      <c r="H2008" s="43">
        <v>550000</v>
      </c>
    </row>
    <row r="2009" spans="1:8" ht="21.75" customHeight="1">
      <c r="A2009" s="17">
        <v>2005</v>
      </c>
      <c r="B2009" s="126" t="s">
        <v>1702</v>
      </c>
      <c r="C2009" s="19" t="s">
        <v>1703</v>
      </c>
      <c r="D2009" s="15" t="s">
        <v>1698</v>
      </c>
      <c r="E2009" s="20">
        <v>9</v>
      </c>
      <c r="F2009" s="23" t="s">
        <v>99</v>
      </c>
      <c r="G2009" s="19" t="s">
        <v>2065</v>
      </c>
      <c r="H2009" s="43">
        <v>600000</v>
      </c>
    </row>
    <row r="2010" spans="1:8" ht="21.75" customHeight="1">
      <c r="A2010" s="17">
        <v>2006</v>
      </c>
      <c r="B2010" s="126" t="s">
        <v>1704</v>
      </c>
      <c r="C2010" s="19" t="s">
        <v>1705</v>
      </c>
      <c r="D2010" s="15" t="s">
        <v>1698</v>
      </c>
      <c r="E2010" s="20">
        <v>9</v>
      </c>
      <c r="F2010" s="23" t="s">
        <v>1706</v>
      </c>
      <c r="G2010" s="19" t="s">
        <v>2065</v>
      </c>
      <c r="H2010" s="43">
        <v>600000</v>
      </c>
    </row>
    <row r="2011" spans="1:8" ht="21.75" customHeight="1">
      <c r="A2011" s="17">
        <v>2007</v>
      </c>
      <c r="B2011" s="126" t="s">
        <v>1707</v>
      </c>
      <c r="C2011" s="19" t="s">
        <v>1708</v>
      </c>
      <c r="D2011" s="15" t="s">
        <v>1698</v>
      </c>
      <c r="E2011" s="20">
        <v>9</v>
      </c>
      <c r="F2011" s="23" t="s">
        <v>1709</v>
      </c>
      <c r="G2011" s="19" t="s">
        <v>2065</v>
      </c>
      <c r="H2011" s="43">
        <v>600000</v>
      </c>
    </row>
    <row r="2012" spans="1:8" ht="21.75" customHeight="1">
      <c r="A2012" s="17">
        <v>2008</v>
      </c>
      <c r="B2012" s="126" t="s">
        <v>1710</v>
      </c>
      <c r="C2012" s="19" t="s">
        <v>1711</v>
      </c>
      <c r="D2012" s="15" t="s">
        <v>1698</v>
      </c>
      <c r="E2012" s="20">
        <v>9</v>
      </c>
      <c r="F2012" s="23" t="s">
        <v>1712</v>
      </c>
      <c r="G2012" s="19" t="s">
        <v>2065</v>
      </c>
      <c r="H2012" s="43">
        <v>600000</v>
      </c>
    </row>
    <row r="2013" spans="1:8" ht="21.75" customHeight="1">
      <c r="A2013" s="17">
        <v>2009</v>
      </c>
      <c r="B2013" s="126" t="s">
        <v>1713</v>
      </c>
      <c r="C2013" s="15" t="s">
        <v>1714</v>
      </c>
      <c r="D2013" s="128" t="s">
        <v>1698</v>
      </c>
      <c r="E2013" s="20">
        <v>9</v>
      </c>
      <c r="F2013" s="34" t="s">
        <v>5885</v>
      </c>
      <c r="G2013" s="128" t="s">
        <v>2056</v>
      </c>
      <c r="H2013" s="54">
        <v>550000</v>
      </c>
    </row>
    <row r="2014" spans="1:8" ht="21.75" customHeight="1">
      <c r="A2014" s="17">
        <v>2010</v>
      </c>
      <c r="B2014" s="126" t="s">
        <v>1715</v>
      </c>
      <c r="C2014" s="15" t="s">
        <v>1716</v>
      </c>
      <c r="D2014" s="128" t="s">
        <v>1698</v>
      </c>
      <c r="E2014" s="20">
        <v>9</v>
      </c>
      <c r="F2014" s="34" t="s">
        <v>5885</v>
      </c>
      <c r="G2014" s="128" t="s">
        <v>2056</v>
      </c>
      <c r="H2014" s="54">
        <v>550000</v>
      </c>
    </row>
    <row r="2015" spans="1:8" ht="21.75" customHeight="1">
      <c r="A2015" s="17">
        <v>2011</v>
      </c>
      <c r="B2015" s="126" t="s">
        <v>1717</v>
      </c>
      <c r="C2015" s="19" t="s">
        <v>1718</v>
      </c>
      <c r="D2015" s="15" t="s">
        <v>1719</v>
      </c>
      <c r="E2015" s="20">
        <v>9</v>
      </c>
      <c r="F2015" s="23">
        <v>4</v>
      </c>
      <c r="G2015" s="19" t="s">
        <v>2065</v>
      </c>
      <c r="H2015" s="43">
        <v>600000</v>
      </c>
    </row>
    <row r="2016" spans="1:8" ht="21.75" customHeight="1">
      <c r="A2016" s="17">
        <v>2012</v>
      </c>
      <c r="B2016" s="126" t="s">
        <v>1720</v>
      </c>
      <c r="C2016" s="19" t="s">
        <v>1721</v>
      </c>
      <c r="D2016" s="15" t="s">
        <v>1719</v>
      </c>
      <c r="E2016" s="20">
        <v>9</v>
      </c>
      <c r="F2016" s="23">
        <v>3.68</v>
      </c>
      <c r="G2016" s="19" t="s">
        <v>2056</v>
      </c>
      <c r="H2016" s="43">
        <v>550000</v>
      </c>
    </row>
    <row r="2017" spans="1:8" ht="21.75" customHeight="1">
      <c r="A2017" s="17">
        <v>2013</v>
      </c>
      <c r="B2017" s="126" t="s">
        <v>1722</v>
      </c>
      <c r="C2017" s="19" t="s">
        <v>1723</v>
      </c>
      <c r="D2017" s="15" t="s">
        <v>1719</v>
      </c>
      <c r="E2017" s="20">
        <v>9</v>
      </c>
      <c r="F2017" s="23">
        <v>3.55</v>
      </c>
      <c r="G2017" s="19" t="s">
        <v>2056</v>
      </c>
      <c r="H2017" s="43">
        <v>550000</v>
      </c>
    </row>
    <row r="2018" spans="1:8" ht="21.75" customHeight="1">
      <c r="A2018" s="17">
        <v>2014</v>
      </c>
      <c r="B2018" s="126" t="s">
        <v>1724</v>
      </c>
      <c r="C2018" s="15" t="s">
        <v>1725</v>
      </c>
      <c r="D2018" s="128" t="s">
        <v>1719</v>
      </c>
      <c r="E2018" s="20">
        <v>9</v>
      </c>
      <c r="F2018" s="34" t="s">
        <v>1726</v>
      </c>
      <c r="G2018" s="128" t="s">
        <v>2065</v>
      </c>
      <c r="H2018" s="54">
        <v>550000</v>
      </c>
    </row>
    <row r="2019" spans="1:8" ht="21.75" customHeight="1">
      <c r="A2019" s="17">
        <v>2015</v>
      </c>
      <c r="B2019" s="126" t="s">
        <v>1727</v>
      </c>
      <c r="C2019" s="19" t="s">
        <v>1728</v>
      </c>
      <c r="D2019" s="15" t="s">
        <v>1729</v>
      </c>
      <c r="E2019" s="20">
        <v>9</v>
      </c>
      <c r="F2019" s="23" t="s">
        <v>6010</v>
      </c>
      <c r="G2019" s="19" t="s">
        <v>2065</v>
      </c>
      <c r="H2019" s="43">
        <v>900000</v>
      </c>
    </row>
    <row r="2020" spans="1:8" ht="21.75" customHeight="1">
      <c r="A2020" s="17">
        <v>2016</v>
      </c>
      <c r="B2020" s="126" t="s">
        <v>1730</v>
      </c>
      <c r="C2020" s="19" t="s">
        <v>156</v>
      </c>
      <c r="D2020" s="15" t="s">
        <v>1729</v>
      </c>
      <c r="E2020" s="20">
        <v>9</v>
      </c>
      <c r="F2020" s="23" t="s">
        <v>1731</v>
      </c>
      <c r="G2020" s="19" t="s">
        <v>2065</v>
      </c>
      <c r="H2020" s="43">
        <v>900000</v>
      </c>
    </row>
    <row r="2021" spans="1:8" ht="21.75" customHeight="1">
      <c r="A2021" s="17">
        <v>2017</v>
      </c>
      <c r="B2021" s="126" t="s">
        <v>1732</v>
      </c>
      <c r="C2021" s="19" t="s">
        <v>1733</v>
      </c>
      <c r="D2021" s="15" t="s">
        <v>1729</v>
      </c>
      <c r="E2021" s="20">
        <v>9</v>
      </c>
      <c r="F2021" s="23" t="s">
        <v>1734</v>
      </c>
      <c r="G2021" s="19" t="s">
        <v>2065</v>
      </c>
      <c r="H2021" s="43">
        <v>900000</v>
      </c>
    </row>
    <row r="2022" spans="1:8" ht="21.75" customHeight="1">
      <c r="A2022" s="17">
        <v>2018</v>
      </c>
      <c r="B2022" s="126" t="s">
        <v>1735</v>
      </c>
      <c r="C2022" s="19" t="s">
        <v>1736</v>
      </c>
      <c r="D2022" s="15" t="s">
        <v>1729</v>
      </c>
      <c r="E2022" s="20">
        <v>9</v>
      </c>
      <c r="F2022" s="23" t="s">
        <v>1709</v>
      </c>
      <c r="G2022" s="19" t="s">
        <v>2056</v>
      </c>
      <c r="H2022" s="43">
        <v>825000</v>
      </c>
    </row>
    <row r="2023" spans="1:8" ht="21.75" customHeight="1">
      <c r="A2023" s="17">
        <v>2019</v>
      </c>
      <c r="B2023" s="126" t="s">
        <v>1737</v>
      </c>
      <c r="C2023" s="15" t="s">
        <v>1738</v>
      </c>
      <c r="D2023" s="128" t="s">
        <v>1729</v>
      </c>
      <c r="E2023" s="20">
        <v>9</v>
      </c>
      <c r="F2023" s="34" t="s">
        <v>1726</v>
      </c>
      <c r="G2023" s="128" t="s">
        <v>2056</v>
      </c>
      <c r="H2023" s="54">
        <v>825000</v>
      </c>
    </row>
    <row r="2024" spans="1:8" ht="21.75" customHeight="1">
      <c r="A2024" s="17">
        <v>2020</v>
      </c>
      <c r="B2024" s="126" t="s">
        <v>1739</v>
      </c>
      <c r="C2024" s="15" t="s">
        <v>1740</v>
      </c>
      <c r="D2024" s="128" t="s">
        <v>1729</v>
      </c>
      <c r="E2024" s="20">
        <v>9</v>
      </c>
      <c r="F2024" s="34" t="s">
        <v>1726</v>
      </c>
      <c r="G2024" s="128" t="s">
        <v>2056</v>
      </c>
      <c r="H2024" s="54">
        <v>825000</v>
      </c>
    </row>
    <row r="2025" spans="1:8" ht="21.75" customHeight="1">
      <c r="A2025" s="17">
        <v>2021</v>
      </c>
      <c r="B2025" s="126" t="s">
        <v>1741</v>
      </c>
      <c r="C2025" s="19" t="s">
        <v>1742</v>
      </c>
      <c r="D2025" s="15" t="s">
        <v>1743</v>
      </c>
      <c r="E2025" s="20">
        <v>9</v>
      </c>
      <c r="F2025" s="23">
        <v>3.55</v>
      </c>
      <c r="G2025" s="19" t="s">
        <v>2056</v>
      </c>
      <c r="H2025" s="43">
        <v>550000</v>
      </c>
    </row>
    <row r="2026" spans="1:8" ht="21.75" customHeight="1">
      <c r="A2026" s="17">
        <v>2022</v>
      </c>
      <c r="B2026" s="126" t="s">
        <v>1744</v>
      </c>
      <c r="C2026" s="19" t="s">
        <v>1745</v>
      </c>
      <c r="D2026" s="15" t="s">
        <v>1743</v>
      </c>
      <c r="E2026" s="20">
        <v>9</v>
      </c>
      <c r="F2026" s="23">
        <v>3.2</v>
      </c>
      <c r="G2026" s="19" t="s">
        <v>2056</v>
      </c>
      <c r="H2026" s="43">
        <v>550000</v>
      </c>
    </row>
    <row r="2027" spans="1:8" ht="21.75" customHeight="1">
      <c r="A2027" s="17">
        <v>2023</v>
      </c>
      <c r="B2027" s="126" t="s">
        <v>1746</v>
      </c>
      <c r="C2027" s="19" t="s">
        <v>1747</v>
      </c>
      <c r="D2027" s="15" t="s">
        <v>1743</v>
      </c>
      <c r="E2027" s="20">
        <v>9</v>
      </c>
      <c r="F2027" s="23">
        <v>3.02</v>
      </c>
      <c r="G2027" s="19" t="s">
        <v>2065</v>
      </c>
      <c r="H2027" s="43">
        <v>550000</v>
      </c>
    </row>
    <row r="2028" spans="1:8" ht="21.75" customHeight="1">
      <c r="A2028" s="17">
        <v>2024</v>
      </c>
      <c r="B2028" s="126" t="s">
        <v>1748</v>
      </c>
      <c r="C2028" s="15" t="s">
        <v>3263</v>
      </c>
      <c r="D2028" s="128" t="s">
        <v>1743</v>
      </c>
      <c r="E2028" s="20">
        <v>9</v>
      </c>
      <c r="F2028" s="34" t="s">
        <v>1749</v>
      </c>
      <c r="G2028" s="128" t="s">
        <v>2056</v>
      </c>
      <c r="H2028" s="54">
        <v>550000</v>
      </c>
    </row>
    <row r="2029" spans="1:8" ht="21.75" customHeight="1">
      <c r="A2029" s="17">
        <v>2025</v>
      </c>
      <c r="B2029" s="126" t="s">
        <v>1750</v>
      </c>
      <c r="C2029" s="19" t="s">
        <v>1751</v>
      </c>
      <c r="D2029" s="15" t="s">
        <v>1752</v>
      </c>
      <c r="E2029" s="20">
        <v>9</v>
      </c>
      <c r="F2029" s="23" t="s">
        <v>1753</v>
      </c>
      <c r="G2029" s="19" t="s">
        <v>2065</v>
      </c>
      <c r="H2029" s="43">
        <v>600000</v>
      </c>
    </row>
    <row r="2030" spans="1:8" ht="21.75" customHeight="1">
      <c r="A2030" s="17">
        <v>2026</v>
      </c>
      <c r="B2030" s="126" t="s">
        <v>1754</v>
      </c>
      <c r="C2030" s="19" t="s">
        <v>1755</v>
      </c>
      <c r="D2030" s="15" t="s">
        <v>1752</v>
      </c>
      <c r="E2030" s="20">
        <v>9</v>
      </c>
      <c r="F2030" s="23" t="s">
        <v>5878</v>
      </c>
      <c r="G2030" s="19" t="s">
        <v>2065</v>
      </c>
      <c r="H2030" s="43">
        <v>550000</v>
      </c>
    </row>
    <row r="2031" spans="1:8" ht="21.75" customHeight="1">
      <c r="A2031" s="17">
        <v>2027</v>
      </c>
      <c r="B2031" s="126" t="s">
        <v>1756</v>
      </c>
      <c r="C2031" s="19" t="s">
        <v>22</v>
      </c>
      <c r="D2031" s="15" t="s">
        <v>1752</v>
      </c>
      <c r="E2031" s="20">
        <v>9</v>
      </c>
      <c r="F2031" s="23" t="s">
        <v>3055</v>
      </c>
      <c r="G2031" s="19" t="s">
        <v>2065</v>
      </c>
      <c r="H2031" s="43">
        <v>550000</v>
      </c>
    </row>
    <row r="2032" spans="1:8" ht="21.75" customHeight="1">
      <c r="A2032" s="17">
        <v>2028</v>
      </c>
      <c r="B2032" s="126" t="s">
        <v>1757</v>
      </c>
      <c r="C2032" s="15" t="s">
        <v>4722</v>
      </c>
      <c r="D2032" s="128" t="s">
        <v>1752</v>
      </c>
      <c r="E2032" s="20">
        <v>9</v>
      </c>
      <c r="F2032" s="34" t="s">
        <v>1758</v>
      </c>
      <c r="G2032" s="128" t="s">
        <v>2065</v>
      </c>
      <c r="H2032" s="54">
        <v>550000</v>
      </c>
    </row>
    <row r="2033" spans="1:8" ht="21.75" customHeight="1">
      <c r="A2033" s="17">
        <v>2029</v>
      </c>
      <c r="B2033" s="126" t="s">
        <v>1759</v>
      </c>
      <c r="C2033" s="19" t="s">
        <v>1334</v>
      </c>
      <c r="D2033" s="15" t="s">
        <v>1760</v>
      </c>
      <c r="E2033" s="20">
        <v>9</v>
      </c>
      <c r="F2033" s="23" t="s">
        <v>120</v>
      </c>
      <c r="G2033" s="19" t="s">
        <v>2056</v>
      </c>
      <c r="H2033" s="43">
        <v>550000</v>
      </c>
    </row>
    <row r="2034" spans="1:8" ht="21.75" customHeight="1">
      <c r="A2034" s="17">
        <v>2030</v>
      </c>
      <c r="B2034" s="126" t="s">
        <v>1761</v>
      </c>
      <c r="C2034" s="19" t="s">
        <v>1762</v>
      </c>
      <c r="D2034" s="15" t="s">
        <v>1760</v>
      </c>
      <c r="E2034" s="20">
        <v>9</v>
      </c>
      <c r="F2034" s="23" t="s">
        <v>5871</v>
      </c>
      <c r="G2034" s="19" t="s">
        <v>2056</v>
      </c>
      <c r="H2034" s="43">
        <v>550000</v>
      </c>
    </row>
    <row r="2035" spans="1:8" ht="21.75" customHeight="1">
      <c r="A2035" s="17">
        <v>2031</v>
      </c>
      <c r="B2035" s="126" t="s">
        <v>1763</v>
      </c>
      <c r="C2035" s="19" t="s">
        <v>1764</v>
      </c>
      <c r="D2035" s="15" t="s">
        <v>1760</v>
      </c>
      <c r="E2035" s="20">
        <v>9</v>
      </c>
      <c r="F2035" s="23" t="s">
        <v>5909</v>
      </c>
      <c r="G2035" s="19" t="s">
        <v>2056</v>
      </c>
      <c r="H2035" s="43">
        <v>550000</v>
      </c>
    </row>
    <row r="2036" spans="1:8" ht="21.75" customHeight="1">
      <c r="A2036" s="17">
        <v>2032</v>
      </c>
      <c r="B2036" s="126" t="s">
        <v>1765</v>
      </c>
      <c r="C2036" s="19" t="s">
        <v>1521</v>
      </c>
      <c r="D2036" s="15" t="s">
        <v>1760</v>
      </c>
      <c r="E2036" s="20">
        <v>9</v>
      </c>
      <c r="F2036" s="23" t="s">
        <v>1766</v>
      </c>
      <c r="G2036" s="19" t="s">
        <v>2056</v>
      </c>
      <c r="H2036" s="43">
        <v>550000</v>
      </c>
    </row>
    <row r="2037" spans="1:8" ht="21.75" customHeight="1">
      <c r="A2037" s="17">
        <v>2033</v>
      </c>
      <c r="B2037" s="126" t="s">
        <v>1767</v>
      </c>
      <c r="C2037" s="19" t="s">
        <v>1768</v>
      </c>
      <c r="D2037" s="15" t="s">
        <v>1760</v>
      </c>
      <c r="E2037" s="20">
        <v>9</v>
      </c>
      <c r="F2037" s="23" t="s">
        <v>1766</v>
      </c>
      <c r="G2037" s="19" t="s">
        <v>2056</v>
      </c>
      <c r="H2037" s="43">
        <v>550000</v>
      </c>
    </row>
    <row r="2038" spans="1:8" ht="21.75" customHeight="1">
      <c r="A2038" s="17">
        <v>2034</v>
      </c>
      <c r="B2038" s="126" t="s">
        <v>1769</v>
      </c>
      <c r="C2038" s="19" t="s">
        <v>427</v>
      </c>
      <c r="D2038" s="15" t="s">
        <v>1770</v>
      </c>
      <c r="E2038" s="20">
        <v>9</v>
      </c>
      <c r="F2038" s="23" t="s">
        <v>6014</v>
      </c>
      <c r="G2038" s="19" t="s">
        <v>2056</v>
      </c>
      <c r="H2038" s="43">
        <v>550000</v>
      </c>
    </row>
    <row r="2039" spans="1:8" ht="21.75" customHeight="1">
      <c r="A2039" s="17">
        <v>2035</v>
      </c>
      <c r="B2039" s="126" t="s">
        <v>1771</v>
      </c>
      <c r="C2039" s="19" t="s">
        <v>2263</v>
      </c>
      <c r="D2039" s="15" t="s">
        <v>1770</v>
      </c>
      <c r="E2039" s="20">
        <v>9</v>
      </c>
      <c r="F2039" s="23" t="s">
        <v>5836</v>
      </c>
      <c r="G2039" s="19" t="s">
        <v>2142</v>
      </c>
      <c r="H2039" s="43">
        <v>650000</v>
      </c>
    </row>
    <row r="2040" spans="1:8" ht="21.75" customHeight="1">
      <c r="A2040" s="17">
        <v>2036</v>
      </c>
      <c r="B2040" s="126" t="s">
        <v>1772</v>
      </c>
      <c r="C2040" s="19" t="s">
        <v>1773</v>
      </c>
      <c r="D2040" s="15" t="s">
        <v>1770</v>
      </c>
      <c r="E2040" s="20">
        <v>9</v>
      </c>
      <c r="F2040" s="23" t="s">
        <v>5970</v>
      </c>
      <c r="G2040" s="19" t="s">
        <v>2056</v>
      </c>
      <c r="H2040" s="43">
        <v>550000</v>
      </c>
    </row>
    <row r="2041" spans="1:8" ht="21.75" customHeight="1">
      <c r="A2041" s="17">
        <v>2037</v>
      </c>
      <c r="B2041" s="126" t="s">
        <v>1774</v>
      </c>
      <c r="C2041" s="19" t="s">
        <v>1775</v>
      </c>
      <c r="D2041" s="15" t="s">
        <v>1770</v>
      </c>
      <c r="E2041" s="20">
        <v>9</v>
      </c>
      <c r="F2041" s="23" t="s">
        <v>5888</v>
      </c>
      <c r="G2041" s="19" t="s">
        <v>2056</v>
      </c>
      <c r="H2041" s="43">
        <v>550000</v>
      </c>
    </row>
    <row r="2042" spans="1:8" ht="21.75" customHeight="1">
      <c r="A2042" s="17">
        <v>2038</v>
      </c>
      <c r="B2042" s="126" t="s">
        <v>1776</v>
      </c>
      <c r="C2042" s="19" t="s">
        <v>1777</v>
      </c>
      <c r="D2042" s="15" t="s">
        <v>1770</v>
      </c>
      <c r="E2042" s="20">
        <v>9</v>
      </c>
      <c r="F2042" s="23" t="s">
        <v>1778</v>
      </c>
      <c r="G2042" s="19" t="s">
        <v>2056</v>
      </c>
      <c r="H2042" s="43">
        <v>550000</v>
      </c>
    </row>
    <row r="2043" spans="1:8" ht="21.75" customHeight="1">
      <c r="A2043" s="17">
        <v>2039</v>
      </c>
      <c r="B2043" s="126" t="s">
        <v>1779</v>
      </c>
      <c r="C2043" s="19" t="s">
        <v>1780</v>
      </c>
      <c r="D2043" s="15" t="s">
        <v>1770</v>
      </c>
      <c r="E2043" s="20">
        <v>9</v>
      </c>
      <c r="F2043" s="23" t="s">
        <v>1778</v>
      </c>
      <c r="G2043" s="19" t="s">
        <v>2056</v>
      </c>
      <c r="H2043" s="43">
        <v>550000</v>
      </c>
    </row>
    <row r="2044" spans="1:8" ht="21.75" customHeight="1">
      <c r="A2044" s="17">
        <v>2040</v>
      </c>
      <c r="B2044" s="126" t="s">
        <v>1781</v>
      </c>
      <c r="C2044" s="19" t="s">
        <v>5671</v>
      </c>
      <c r="D2044" s="15" t="s">
        <v>1770</v>
      </c>
      <c r="E2044" s="20">
        <v>9</v>
      </c>
      <c r="F2044" s="23" t="s">
        <v>5871</v>
      </c>
      <c r="G2044" s="19" t="s">
        <v>2065</v>
      </c>
      <c r="H2044" s="43">
        <v>600000</v>
      </c>
    </row>
    <row r="2045" spans="1:8" ht="21.75" customHeight="1">
      <c r="A2045" s="17">
        <v>2041</v>
      </c>
      <c r="B2045" s="126" t="s">
        <v>1782</v>
      </c>
      <c r="C2045" s="19" t="s">
        <v>3747</v>
      </c>
      <c r="D2045" s="15" t="s">
        <v>1770</v>
      </c>
      <c r="E2045" s="20">
        <v>9</v>
      </c>
      <c r="F2045" s="23" t="s">
        <v>5852</v>
      </c>
      <c r="G2045" s="19" t="s">
        <v>2056</v>
      </c>
      <c r="H2045" s="43">
        <v>550000</v>
      </c>
    </row>
    <row r="2046" spans="1:8" ht="21.75" customHeight="1">
      <c r="A2046" s="17">
        <v>2042</v>
      </c>
      <c r="B2046" s="126" t="s">
        <v>1783</v>
      </c>
      <c r="C2046" s="19" t="s">
        <v>1784</v>
      </c>
      <c r="D2046" s="15" t="s">
        <v>1785</v>
      </c>
      <c r="E2046" s="20">
        <v>9</v>
      </c>
      <c r="F2046" s="23" t="s">
        <v>108</v>
      </c>
      <c r="G2046" s="19" t="s">
        <v>2056</v>
      </c>
      <c r="H2046" s="43">
        <v>550000</v>
      </c>
    </row>
    <row r="2047" spans="1:8" ht="21.75" customHeight="1">
      <c r="A2047" s="17">
        <v>2043</v>
      </c>
      <c r="B2047" s="126" t="s">
        <v>1786</v>
      </c>
      <c r="C2047" s="19" t="s">
        <v>1787</v>
      </c>
      <c r="D2047" s="15" t="s">
        <v>1785</v>
      </c>
      <c r="E2047" s="20">
        <v>9</v>
      </c>
      <c r="F2047" s="23" t="s">
        <v>5888</v>
      </c>
      <c r="G2047" s="19" t="s">
        <v>2056</v>
      </c>
      <c r="H2047" s="43">
        <v>550000</v>
      </c>
    </row>
    <row r="2048" spans="1:8" ht="21.75" customHeight="1">
      <c r="A2048" s="17">
        <v>2044</v>
      </c>
      <c r="B2048" s="126" t="s">
        <v>1788</v>
      </c>
      <c r="C2048" s="19" t="s">
        <v>1789</v>
      </c>
      <c r="D2048" s="15" t="s">
        <v>1785</v>
      </c>
      <c r="E2048" s="20">
        <v>9</v>
      </c>
      <c r="F2048" s="23" t="s">
        <v>123</v>
      </c>
      <c r="G2048" s="19" t="s">
        <v>2056</v>
      </c>
      <c r="H2048" s="43">
        <v>550000</v>
      </c>
    </row>
    <row r="2049" spans="1:8" ht="21.75" customHeight="1">
      <c r="A2049" s="17">
        <v>2045</v>
      </c>
      <c r="B2049" s="126" t="s">
        <v>1790</v>
      </c>
      <c r="C2049" s="19" t="s">
        <v>3451</v>
      </c>
      <c r="D2049" s="15" t="s">
        <v>1785</v>
      </c>
      <c r="E2049" s="20">
        <v>9</v>
      </c>
      <c r="F2049" s="23" t="s">
        <v>126</v>
      </c>
      <c r="G2049" s="19" t="s">
        <v>2056</v>
      </c>
      <c r="H2049" s="43">
        <v>550000</v>
      </c>
    </row>
    <row r="2050" spans="1:8" ht="21.75" customHeight="1">
      <c r="A2050" s="17">
        <v>2046</v>
      </c>
      <c r="B2050" s="126" t="s">
        <v>1791</v>
      </c>
      <c r="C2050" s="19" t="s">
        <v>3094</v>
      </c>
      <c r="D2050" s="15" t="s">
        <v>1785</v>
      </c>
      <c r="E2050" s="20">
        <v>9</v>
      </c>
      <c r="F2050" s="23" t="s">
        <v>5815</v>
      </c>
      <c r="G2050" s="19" t="s">
        <v>2065</v>
      </c>
      <c r="H2050" s="43">
        <v>600000</v>
      </c>
    </row>
    <row r="2051" spans="1:8" ht="21.75" customHeight="1">
      <c r="A2051" s="17">
        <v>2047</v>
      </c>
      <c r="B2051" s="126" t="s">
        <v>1792</v>
      </c>
      <c r="C2051" s="19" t="s">
        <v>464</v>
      </c>
      <c r="D2051" s="15" t="s">
        <v>1785</v>
      </c>
      <c r="E2051" s="20">
        <v>9</v>
      </c>
      <c r="F2051" s="23" t="s">
        <v>5818</v>
      </c>
      <c r="G2051" s="19" t="s">
        <v>2056</v>
      </c>
      <c r="H2051" s="43">
        <v>550000</v>
      </c>
    </row>
    <row r="2052" spans="1:8" ht="21.75" customHeight="1">
      <c r="A2052" s="17">
        <v>2048</v>
      </c>
      <c r="B2052" s="126" t="s">
        <v>1793</v>
      </c>
      <c r="C2052" s="19" t="s">
        <v>774</v>
      </c>
      <c r="D2052" s="15" t="s">
        <v>1785</v>
      </c>
      <c r="E2052" s="20">
        <v>9</v>
      </c>
      <c r="F2052" s="23" t="s">
        <v>1794</v>
      </c>
      <c r="G2052" s="19" t="s">
        <v>2056</v>
      </c>
      <c r="H2052" s="43">
        <v>550000</v>
      </c>
    </row>
    <row r="2053" spans="1:8" ht="21.75" customHeight="1">
      <c r="A2053" s="17">
        <v>2049</v>
      </c>
      <c r="B2053" s="126" t="s">
        <v>1795</v>
      </c>
      <c r="C2053" s="19" t="s">
        <v>1796</v>
      </c>
      <c r="D2053" s="15" t="s">
        <v>1785</v>
      </c>
      <c r="E2053" s="20">
        <v>9</v>
      </c>
      <c r="F2053" s="23" t="s">
        <v>5852</v>
      </c>
      <c r="G2053" s="19" t="s">
        <v>2056</v>
      </c>
      <c r="H2053" s="43">
        <v>550000</v>
      </c>
    </row>
    <row r="2054" spans="1:8" ht="21.75" customHeight="1">
      <c r="A2054" s="17">
        <v>2050</v>
      </c>
      <c r="B2054" s="126" t="s">
        <v>1797</v>
      </c>
      <c r="C2054" s="15" t="s">
        <v>1798</v>
      </c>
      <c r="D2054" s="128" t="s">
        <v>1785</v>
      </c>
      <c r="E2054" s="20">
        <v>9</v>
      </c>
      <c r="F2054" s="34" t="s">
        <v>5953</v>
      </c>
      <c r="G2054" s="128" t="s">
        <v>2065</v>
      </c>
      <c r="H2054" s="54">
        <v>550000</v>
      </c>
    </row>
    <row r="2055" spans="1:8" ht="21.75" customHeight="1">
      <c r="A2055" s="17">
        <v>2051</v>
      </c>
      <c r="B2055" s="126" t="s">
        <v>1799</v>
      </c>
      <c r="C2055" s="15" t="s">
        <v>1800</v>
      </c>
      <c r="D2055" s="128" t="s">
        <v>1785</v>
      </c>
      <c r="E2055" s="20">
        <v>9</v>
      </c>
      <c r="F2055" s="34" t="s">
        <v>1753</v>
      </c>
      <c r="G2055" s="128" t="s">
        <v>2056</v>
      </c>
      <c r="H2055" s="54">
        <v>550000</v>
      </c>
    </row>
    <row r="2056" spans="1:8" ht="21.75" customHeight="1">
      <c r="A2056" s="17">
        <v>2052</v>
      </c>
      <c r="B2056" s="126" t="s">
        <v>1801</v>
      </c>
      <c r="C2056" s="19" t="s">
        <v>7786</v>
      </c>
      <c r="D2056" s="15" t="s">
        <v>1802</v>
      </c>
      <c r="E2056" s="20">
        <v>9</v>
      </c>
      <c r="F2056" s="23" t="s">
        <v>99</v>
      </c>
      <c r="G2056" s="19" t="s">
        <v>2065</v>
      </c>
      <c r="H2056" s="43">
        <v>600000</v>
      </c>
    </row>
    <row r="2057" spans="1:8" ht="21.75" customHeight="1">
      <c r="A2057" s="17">
        <v>2053</v>
      </c>
      <c r="B2057" s="126" t="s">
        <v>1803</v>
      </c>
      <c r="C2057" s="19" t="s">
        <v>1804</v>
      </c>
      <c r="D2057" s="15" t="s">
        <v>1802</v>
      </c>
      <c r="E2057" s="20">
        <v>9</v>
      </c>
      <c r="F2057" s="23" t="s">
        <v>108</v>
      </c>
      <c r="G2057" s="19" t="s">
        <v>2056</v>
      </c>
      <c r="H2057" s="43">
        <v>550000</v>
      </c>
    </row>
    <row r="2058" spans="1:8" ht="21.75" customHeight="1">
      <c r="A2058" s="17">
        <v>2054</v>
      </c>
      <c r="B2058" s="126" t="s">
        <v>1805</v>
      </c>
      <c r="C2058" s="19" t="s">
        <v>1806</v>
      </c>
      <c r="D2058" s="15" t="s">
        <v>1802</v>
      </c>
      <c r="E2058" s="20">
        <v>9</v>
      </c>
      <c r="F2058" s="23" t="s">
        <v>112</v>
      </c>
      <c r="G2058" s="19" t="s">
        <v>2056</v>
      </c>
      <c r="H2058" s="43">
        <v>550000</v>
      </c>
    </row>
    <row r="2059" spans="1:8" ht="21.75" customHeight="1">
      <c r="A2059" s="17">
        <v>2055</v>
      </c>
      <c r="B2059" s="126" t="s">
        <v>1807</v>
      </c>
      <c r="C2059" s="19" t="s">
        <v>1808</v>
      </c>
      <c r="D2059" s="15" t="s">
        <v>1802</v>
      </c>
      <c r="E2059" s="20">
        <v>9</v>
      </c>
      <c r="F2059" s="23" t="s">
        <v>5815</v>
      </c>
      <c r="G2059" s="19" t="s">
        <v>2056</v>
      </c>
      <c r="H2059" s="43">
        <v>550000</v>
      </c>
    </row>
    <row r="2060" spans="1:8" ht="21.75" customHeight="1">
      <c r="A2060" s="17">
        <v>2056</v>
      </c>
      <c r="B2060" s="126" t="s">
        <v>1809</v>
      </c>
      <c r="C2060" s="19" t="s">
        <v>1810</v>
      </c>
      <c r="D2060" s="15" t="s">
        <v>1802</v>
      </c>
      <c r="E2060" s="20">
        <v>9</v>
      </c>
      <c r="F2060" s="23" t="s">
        <v>5818</v>
      </c>
      <c r="G2060" s="19" t="s">
        <v>2056</v>
      </c>
      <c r="H2060" s="43">
        <v>550000</v>
      </c>
    </row>
    <row r="2061" spans="1:8" ht="21.75" customHeight="1">
      <c r="A2061" s="17">
        <v>2057</v>
      </c>
      <c r="B2061" s="126" t="s">
        <v>1811</v>
      </c>
      <c r="C2061" s="19" t="s">
        <v>93</v>
      </c>
      <c r="D2061" s="15" t="s">
        <v>1802</v>
      </c>
      <c r="E2061" s="20">
        <v>9</v>
      </c>
      <c r="F2061" s="23" t="s">
        <v>1794</v>
      </c>
      <c r="G2061" s="19" t="s">
        <v>2056</v>
      </c>
      <c r="H2061" s="43">
        <v>550000</v>
      </c>
    </row>
    <row r="2062" spans="1:8" ht="21.75" customHeight="1">
      <c r="A2062" s="17">
        <v>2058</v>
      </c>
      <c r="B2062" s="126" t="s">
        <v>1812</v>
      </c>
      <c r="C2062" s="15" t="s">
        <v>3142</v>
      </c>
      <c r="D2062" s="128" t="s">
        <v>1802</v>
      </c>
      <c r="E2062" s="20">
        <v>9</v>
      </c>
      <c r="F2062" s="34" t="s">
        <v>1813</v>
      </c>
      <c r="G2062" s="128" t="s">
        <v>2056</v>
      </c>
      <c r="H2062" s="54">
        <v>550000</v>
      </c>
    </row>
    <row r="2063" spans="1:8" ht="21.75" customHeight="1">
      <c r="A2063" s="17">
        <v>2059</v>
      </c>
      <c r="B2063" s="126" t="s">
        <v>1814</v>
      </c>
      <c r="C2063" s="19" t="s">
        <v>4527</v>
      </c>
      <c r="D2063" s="15" t="s">
        <v>1815</v>
      </c>
      <c r="E2063" s="20">
        <v>9</v>
      </c>
      <c r="F2063" s="23" t="s">
        <v>5863</v>
      </c>
      <c r="G2063" s="19" t="s">
        <v>2142</v>
      </c>
      <c r="H2063" s="43">
        <v>650000</v>
      </c>
    </row>
    <row r="2064" spans="1:8" ht="21.75" customHeight="1">
      <c r="A2064" s="17">
        <v>2060</v>
      </c>
      <c r="B2064" s="126" t="s">
        <v>1816</v>
      </c>
      <c r="C2064" s="19" t="s">
        <v>1817</v>
      </c>
      <c r="D2064" s="15" t="s">
        <v>1815</v>
      </c>
      <c r="E2064" s="20">
        <v>9</v>
      </c>
      <c r="F2064" s="23" t="s">
        <v>5997</v>
      </c>
      <c r="G2064" s="19" t="s">
        <v>2142</v>
      </c>
      <c r="H2064" s="43">
        <v>650000</v>
      </c>
    </row>
    <row r="2065" spans="1:8" ht="21.75" customHeight="1">
      <c r="A2065" s="17">
        <v>2061</v>
      </c>
      <c r="B2065" s="126" t="s">
        <v>1818</v>
      </c>
      <c r="C2065" s="19" t="s">
        <v>1819</v>
      </c>
      <c r="D2065" s="15" t="s">
        <v>1815</v>
      </c>
      <c r="E2065" s="20">
        <v>9</v>
      </c>
      <c r="F2065" s="23" t="s">
        <v>120</v>
      </c>
      <c r="G2065" s="19" t="s">
        <v>2065</v>
      </c>
      <c r="H2065" s="43">
        <v>600000</v>
      </c>
    </row>
    <row r="2066" spans="1:8" ht="21.75" customHeight="1">
      <c r="A2066" s="17">
        <v>2062</v>
      </c>
      <c r="B2066" s="126" t="s">
        <v>1820</v>
      </c>
      <c r="C2066" s="19" t="s">
        <v>1821</v>
      </c>
      <c r="D2066" s="15" t="s">
        <v>1815</v>
      </c>
      <c r="E2066" s="20">
        <v>9</v>
      </c>
      <c r="F2066" s="23" t="s">
        <v>126</v>
      </c>
      <c r="G2066" s="19" t="s">
        <v>2142</v>
      </c>
      <c r="H2066" s="43">
        <v>600000</v>
      </c>
    </row>
    <row r="2067" spans="1:8" ht="21.75" customHeight="1">
      <c r="A2067" s="17">
        <v>2063</v>
      </c>
      <c r="B2067" s="126" t="s">
        <v>1822</v>
      </c>
      <c r="C2067" s="19" t="s">
        <v>1823</v>
      </c>
      <c r="D2067" s="15" t="s">
        <v>1815</v>
      </c>
      <c r="E2067" s="20">
        <v>9</v>
      </c>
      <c r="F2067" s="23" t="s">
        <v>1778</v>
      </c>
      <c r="G2067" s="19" t="s">
        <v>2065</v>
      </c>
      <c r="H2067" s="43">
        <v>600000</v>
      </c>
    </row>
    <row r="2068" spans="1:8" ht="21.75" customHeight="1">
      <c r="A2068" s="17">
        <v>2064</v>
      </c>
      <c r="B2068" s="126" t="s">
        <v>1824</v>
      </c>
      <c r="C2068" s="19" t="s">
        <v>1825</v>
      </c>
      <c r="D2068" s="15" t="s">
        <v>1815</v>
      </c>
      <c r="E2068" s="20">
        <v>9</v>
      </c>
      <c r="F2068" s="23" t="s">
        <v>5871</v>
      </c>
      <c r="G2068" s="19" t="s">
        <v>2056</v>
      </c>
      <c r="H2068" s="43">
        <v>550000</v>
      </c>
    </row>
    <row r="2069" spans="1:8" ht="21.75" customHeight="1">
      <c r="A2069" s="17">
        <v>2065</v>
      </c>
      <c r="B2069" s="126" t="s">
        <v>1826</v>
      </c>
      <c r="C2069" s="19" t="s">
        <v>1827</v>
      </c>
      <c r="D2069" s="15" t="s">
        <v>1815</v>
      </c>
      <c r="E2069" s="20">
        <v>9</v>
      </c>
      <c r="F2069" s="23" t="s">
        <v>5871</v>
      </c>
      <c r="G2069" s="19" t="s">
        <v>2065</v>
      </c>
      <c r="H2069" s="43">
        <v>600000</v>
      </c>
    </row>
    <row r="2070" spans="1:8" ht="21.75" customHeight="1">
      <c r="A2070" s="17">
        <v>2066</v>
      </c>
      <c r="B2070" s="126" t="s">
        <v>1828</v>
      </c>
      <c r="C2070" s="19" t="s">
        <v>4527</v>
      </c>
      <c r="D2070" s="15" t="s">
        <v>1815</v>
      </c>
      <c r="E2070" s="20">
        <v>9</v>
      </c>
      <c r="F2070" s="23" t="s">
        <v>5848</v>
      </c>
      <c r="G2070" s="19" t="s">
        <v>2065</v>
      </c>
      <c r="H2070" s="43">
        <v>600000</v>
      </c>
    </row>
    <row r="2071" spans="1:8" ht="21.75" customHeight="1">
      <c r="A2071" s="17">
        <v>2067</v>
      </c>
      <c r="B2071" s="126" t="s">
        <v>1829</v>
      </c>
      <c r="C2071" s="19" t="s">
        <v>5220</v>
      </c>
      <c r="D2071" s="15" t="s">
        <v>1815</v>
      </c>
      <c r="E2071" s="20">
        <v>9</v>
      </c>
      <c r="F2071" s="23" t="s">
        <v>1830</v>
      </c>
      <c r="G2071" s="19" t="s">
        <v>2056</v>
      </c>
      <c r="H2071" s="43">
        <v>550000</v>
      </c>
    </row>
    <row r="2072" spans="1:8" ht="21.75" customHeight="1">
      <c r="A2072" s="17">
        <v>2068</v>
      </c>
      <c r="B2072" s="126" t="s">
        <v>1831</v>
      </c>
      <c r="C2072" s="19" t="s">
        <v>1832</v>
      </c>
      <c r="D2072" s="15" t="s">
        <v>1815</v>
      </c>
      <c r="E2072" s="20">
        <v>9</v>
      </c>
      <c r="F2072" s="23" t="s">
        <v>5852</v>
      </c>
      <c r="G2072" s="19" t="s">
        <v>2065</v>
      </c>
      <c r="H2072" s="43">
        <v>600000</v>
      </c>
    </row>
    <row r="2073" spans="1:8" ht="21.75" customHeight="1">
      <c r="A2073" s="17">
        <v>2069</v>
      </c>
      <c r="B2073" s="126" t="s">
        <v>1833</v>
      </c>
      <c r="C2073" s="15" t="s">
        <v>1834</v>
      </c>
      <c r="D2073" s="128" t="s">
        <v>1815</v>
      </c>
      <c r="E2073" s="20">
        <v>9</v>
      </c>
      <c r="F2073" s="34" t="s">
        <v>1753</v>
      </c>
      <c r="G2073" s="128" t="s">
        <v>2065</v>
      </c>
      <c r="H2073" s="54">
        <v>550000</v>
      </c>
    </row>
    <row r="2074" spans="1:8" ht="21.75" customHeight="1">
      <c r="A2074" s="17">
        <v>2070</v>
      </c>
      <c r="B2074" s="126" t="s">
        <v>1835</v>
      </c>
      <c r="C2074" s="19" t="s">
        <v>1836</v>
      </c>
      <c r="D2074" s="15" t="s">
        <v>1837</v>
      </c>
      <c r="E2074" s="20">
        <v>9</v>
      </c>
      <c r="F2074" s="23" t="s">
        <v>6000</v>
      </c>
      <c r="G2074" s="19" t="s">
        <v>2056</v>
      </c>
      <c r="H2074" s="43">
        <v>550000</v>
      </c>
    </row>
    <row r="2075" spans="1:8" ht="21.75" customHeight="1">
      <c r="A2075" s="17">
        <v>2071</v>
      </c>
      <c r="B2075" s="126" t="s">
        <v>1838</v>
      </c>
      <c r="C2075" s="19" t="s">
        <v>787</v>
      </c>
      <c r="D2075" s="15" t="s">
        <v>1837</v>
      </c>
      <c r="E2075" s="20">
        <v>9</v>
      </c>
      <c r="F2075" s="23" t="s">
        <v>105</v>
      </c>
      <c r="G2075" s="19" t="s">
        <v>2065</v>
      </c>
      <c r="H2075" s="43">
        <v>600000</v>
      </c>
    </row>
    <row r="2076" spans="1:8" ht="21.75" customHeight="1">
      <c r="A2076" s="17">
        <v>2072</v>
      </c>
      <c r="B2076" s="126" t="s">
        <v>1839</v>
      </c>
      <c r="C2076" s="19" t="s">
        <v>1840</v>
      </c>
      <c r="D2076" s="15" t="s">
        <v>1837</v>
      </c>
      <c r="E2076" s="20">
        <v>9</v>
      </c>
      <c r="F2076" s="23" t="s">
        <v>1709</v>
      </c>
      <c r="G2076" s="19" t="s">
        <v>2065</v>
      </c>
      <c r="H2076" s="43">
        <v>600000</v>
      </c>
    </row>
    <row r="2077" spans="1:8" ht="21.75" customHeight="1">
      <c r="A2077" s="17">
        <v>2073</v>
      </c>
      <c r="B2077" s="126" t="s">
        <v>1841</v>
      </c>
      <c r="C2077" s="19" t="s">
        <v>1842</v>
      </c>
      <c r="D2077" s="15" t="s">
        <v>1837</v>
      </c>
      <c r="E2077" s="20">
        <v>9</v>
      </c>
      <c r="F2077" s="23" t="s">
        <v>1843</v>
      </c>
      <c r="G2077" s="19" t="s">
        <v>2065</v>
      </c>
      <c r="H2077" s="43">
        <v>600000</v>
      </c>
    </row>
    <row r="2078" spans="1:8" ht="21.75" customHeight="1">
      <c r="A2078" s="17">
        <v>2074</v>
      </c>
      <c r="B2078" s="126" t="s">
        <v>1844</v>
      </c>
      <c r="C2078" s="19" t="s">
        <v>4559</v>
      </c>
      <c r="D2078" s="15" t="s">
        <v>1837</v>
      </c>
      <c r="E2078" s="20">
        <v>9</v>
      </c>
      <c r="F2078" s="23">
        <v>3.13</v>
      </c>
      <c r="G2078" s="19" t="s">
        <v>2065</v>
      </c>
      <c r="H2078" s="43">
        <v>550000</v>
      </c>
    </row>
    <row r="2079" spans="1:8" ht="21.75" customHeight="1">
      <c r="A2079" s="17">
        <v>2075</v>
      </c>
      <c r="B2079" s="126" t="s">
        <v>1845</v>
      </c>
      <c r="C2079" s="15" t="s">
        <v>1846</v>
      </c>
      <c r="D2079" s="128" t="s">
        <v>1837</v>
      </c>
      <c r="E2079" s="20">
        <v>9</v>
      </c>
      <c r="F2079" s="34" t="s">
        <v>5800</v>
      </c>
      <c r="G2079" s="128" t="s">
        <v>2056</v>
      </c>
      <c r="H2079" s="54">
        <v>550000</v>
      </c>
    </row>
    <row r="2080" spans="1:8" ht="21.75" customHeight="1">
      <c r="A2080" s="17">
        <v>2076</v>
      </c>
      <c r="B2080" s="126" t="s">
        <v>1847</v>
      </c>
      <c r="C2080" s="15" t="s">
        <v>1848</v>
      </c>
      <c r="D2080" s="128" t="s">
        <v>1837</v>
      </c>
      <c r="E2080" s="20">
        <v>9</v>
      </c>
      <c r="F2080" s="34" t="s">
        <v>1849</v>
      </c>
      <c r="G2080" s="128" t="s">
        <v>2056</v>
      </c>
      <c r="H2080" s="54">
        <v>550000</v>
      </c>
    </row>
    <row r="2081" spans="1:8" ht="21.75" customHeight="1">
      <c r="A2081" s="17">
        <v>2077</v>
      </c>
      <c r="B2081" s="126" t="s">
        <v>1850</v>
      </c>
      <c r="C2081" s="19" t="s">
        <v>1851</v>
      </c>
      <c r="D2081" s="15" t="s">
        <v>1852</v>
      </c>
      <c r="E2081" s="20">
        <v>9</v>
      </c>
      <c r="F2081" s="23" t="s">
        <v>5885</v>
      </c>
      <c r="G2081" s="19" t="s">
        <v>2065</v>
      </c>
      <c r="H2081" s="43">
        <v>600000</v>
      </c>
    </row>
    <row r="2082" spans="1:8" ht="21.75" customHeight="1">
      <c r="A2082" s="17">
        <v>2078</v>
      </c>
      <c r="B2082" s="130" t="s">
        <v>1853</v>
      </c>
      <c r="C2082" s="27" t="s">
        <v>1854</v>
      </c>
      <c r="D2082" s="33" t="s">
        <v>1852</v>
      </c>
      <c r="E2082" s="20">
        <v>9</v>
      </c>
      <c r="F2082" s="23">
        <v>3.48</v>
      </c>
      <c r="G2082" s="19" t="s">
        <v>2056</v>
      </c>
      <c r="H2082" s="43">
        <v>550000</v>
      </c>
    </row>
    <row r="2083" spans="1:8" ht="21.75" customHeight="1">
      <c r="A2083" s="17">
        <v>2079</v>
      </c>
      <c r="B2083" s="126" t="s">
        <v>1855</v>
      </c>
      <c r="C2083" s="19" t="s">
        <v>1856</v>
      </c>
      <c r="D2083" s="15" t="s">
        <v>1852</v>
      </c>
      <c r="E2083" s="20">
        <v>9</v>
      </c>
      <c r="F2083" s="23" t="s">
        <v>112</v>
      </c>
      <c r="G2083" s="19" t="s">
        <v>2065</v>
      </c>
      <c r="H2083" s="43">
        <v>600000</v>
      </c>
    </row>
    <row r="2084" spans="1:8" ht="21.75" customHeight="1">
      <c r="A2084" s="17">
        <v>2080</v>
      </c>
      <c r="B2084" s="126" t="s">
        <v>1857</v>
      </c>
      <c r="C2084" s="19" t="s">
        <v>1858</v>
      </c>
      <c r="D2084" s="15" t="s">
        <v>1852</v>
      </c>
      <c r="E2084" s="20">
        <v>9</v>
      </c>
      <c r="F2084" s="23" t="s">
        <v>1843</v>
      </c>
      <c r="G2084" s="19" t="s">
        <v>2056</v>
      </c>
      <c r="H2084" s="43">
        <v>550000</v>
      </c>
    </row>
    <row r="2085" spans="1:8" ht="21.75" customHeight="1">
      <c r="A2085" s="17">
        <v>2081</v>
      </c>
      <c r="B2085" s="126" t="s">
        <v>1859</v>
      </c>
      <c r="C2085" s="19" t="s">
        <v>1860</v>
      </c>
      <c r="D2085" s="15" t="s">
        <v>1852</v>
      </c>
      <c r="E2085" s="20">
        <v>9</v>
      </c>
      <c r="F2085" s="23">
        <v>3.23</v>
      </c>
      <c r="G2085" s="19" t="s">
        <v>2065</v>
      </c>
      <c r="H2085" s="43">
        <v>600000</v>
      </c>
    </row>
    <row r="2086" spans="1:8" ht="21.75" customHeight="1">
      <c r="A2086" s="17">
        <v>2082</v>
      </c>
      <c r="B2086" s="126" t="s">
        <v>1861</v>
      </c>
      <c r="C2086" s="19" t="s">
        <v>1862</v>
      </c>
      <c r="D2086" s="15" t="s">
        <v>1863</v>
      </c>
      <c r="E2086" s="20">
        <v>9</v>
      </c>
      <c r="F2086" s="23" t="s">
        <v>1864</v>
      </c>
      <c r="G2086" s="19" t="s">
        <v>2142</v>
      </c>
      <c r="H2086" s="43">
        <v>600000</v>
      </c>
    </row>
    <row r="2087" spans="1:8" ht="21.75" customHeight="1">
      <c r="A2087" s="17">
        <v>2083</v>
      </c>
      <c r="B2087" s="126" t="s">
        <v>1865</v>
      </c>
      <c r="C2087" s="19" t="s">
        <v>770</v>
      </c>
      <c r="D2087" s="15" t="s">
        <v>1863</v>
      </c>
      <c r="E2087" s="20">
        <v>9</v>
      </c>
      <c r="F2087" s="23" t="s">
        <v>129</v>
      </c>
      <c r="G2087" s="19" t="s">
        <v>2065</v>
      </c>
      <c r="H2087" s="43">
        <v>600000</v>
      </c>
    </row>
    <row r="2088" spans="1:8" ht="21.75" customHeight="1">
      <c r="A2088" s="17">
        <v>2084</v>
      </c>
      <c r="B2088" s="126" t="s">
        <v>1866</v>
      </c>
      <c r="C2088" s="19" t="s">
        <v>1867</v>
      </c>
      <c r="D2088" s="15" t="s">
        <v>1863</v>
      </c>
      <c r="E2088" s="20">
        <v>9</v>
      </c>
      <c r="F2088" s="23" t="s">
        <v>5821</v>
      </c>
      <c r="G2088" s="19" t="s">
        <v>2065</v>
      </c>
      <c r="H2088" s="43">
        <v>550000</v>
      </c>
    </row>
    <row r="2089" spans="1:8" ht="21.75" customHeight="1">
      <c r="A2089" s="17">
        <v>2085</v>
      </c>
      <c r="B2089" s="126" t="s">
        <v>1868</v>
      </c>
      <c r="C2089" s="19" t="s">
        <v>1869</v>
      </c>
      <c r="D2089" s="15" t="s">
        <v>1863</v>
      </c>
      <c r="E2089" s="20">
        <v>9</v>
      </c>
      <c r="F2089" s="23" t="s">
        <v>5905</v>
      </c>
      <c r="G2089" s="19" t="s">
        <v>2065</v>
      </c>
      <c r="H2089" s="43">
        <v>550000</v>
      </c>
    </row>
    <row r="2090" spans="1:8" ht="21.75" customHeight="1">
      <c r="A2090" s="17">
        <v>2086</v>
      </c>
      <c r="B2090" s="126" t="s">
        <v>1870</v>
      </c>
      <c r="C2090" s="19" t="s">
        <v>5671</v>
      </c>
      <c r="D2090" s="15" t="s">
        <v>1863</v>
      </c>
      <c r="E2090" s="20">
        <v>9</v>
      </c>
      <c r="F2090" s="23" t="s">
        <v>5905</v>
      </c>
      <c r="G2090" s="19" t="s">
        <v>2065</v>
      </c>
      <c r="H2090" s="43">
        <v>550000</v>
      </c>
    </row>
    <row r="2091" spans="1:8" ht="21.75" customHeight="1">
      <c r="A2091" s="17">
        <v>2087</v>
      </c>
      <c r="B2091" s="126" t="s">
        <v>1871</v>
      </c>
      <c r="C2091" s="19" t="s">
        <v>1872</v>
      </c>
      <c r="D2091" s="15" t="s">
        <v>1863</v>
      </c>
      <c r="E2091" s="20">
        <v>9</v>
      </c>
      <c r="F2091" s="23" t="s">
        <v>1873</v>
      </c>
      <c r="G2091" s="19" t="s">
        <v>2142</v>
      </c>
      <c r="H2091" s="43">
        <v>550000</v>
      </c>
    </row>
    <row r="2092" spans="1:8" ht="21.75" customHeight="1">
      <c r="A2092" s="17">
        <v>2088</v>
      </c>
      <c r="B2092" s="126" t="s">
        <v>1874</v>
      </c>
      <c r="C2092" s="19" t="s">
        <v>1875</v>
      </c>
      <c r="D2092" s="15" t="s">
        <v>1863</v>
      </c>
      <c r="E2092" s="20">
        <v>9</v>
      </c>
      <c r="F2092" s="23" t="s">
        <v>1873</v>
      </c>
      <c r="G2092" s="19" t="s">
        <v>2065</v>
      </c>
      <c r="H2092" s="43">
        <v>550000</v>
      </c>
    </row>
    <row r="2093" spans="1:8" ht="21.75" customHeight="1">
      <c r="A2093" s="17">
        <v>2089</v>
      </c>
      <c r="B2093" s="126" t="s">
        <v>1876</v>
      </c>
      <c r="C2093" s="19" t="s">
        <v>1877</v>
      </c>
      <c r="D2093" s="15" t="s">
        <v>1863</v>
      </c>
      <c r="E2093" s="20">
        <v>9</v>
      </c>
      <c r="F2093" s="23" t="s">
        <v>5859</v>
      </c>
      <c r="G2093" s="19" t="s">
        <v>2142</v>
      </c>
      <c r="H2093" s="43">
        <v>550000</v>
      </c>
    </row>
    <row r="2094" spans="1:8" ht="21.75" customHeight="1">
      <c r="A2094" s="17">
        <v>2090</v>
      </c>
      <c r="B2094" s="126" t="s">
        <v>1878</v>
      </c>
      <c r="C2094" s="19" t="s">
        <v>1879</v>
      </c>
      <c r="D2094" s="15" t="s">
        <v>1863</v>
      </c>
      <c r="E2094" s="20">
        <v>9</v>
      </c>
      <c r="F2094" s="23" t="s">
        <v>5859</v>
      </c>
      <c r="G2094" s="19" t="s">
        <v>2142</v>
      </c>
      <c r="H2094" s="43">
        <v>550000</v>
      </c>
    </row>
    <row r="2095" spans="1:8" ht="21.75" customHeight="1">
      <c r="A2095" s="17">
        <v>2091</v>
      </c>
      <c r="B2095" s="126" t="s">
        <v>1880</v>
      </c>
      <c r="C2095" s="19" t="s">
        <v>1881</v>
      </c>
      <c r="D2095" s="15" t="s">
        <v>1863</v>
      </c>
      <c r="E2095" s="20">
        <v>9</v>
      </c>
      <c r="F2095" s="23" t="s">
        <v>5859</v>
      </c>
      <c r="G2095" s="19" t="s">
        <v>2142</v>
      </c>
      <c r="H2095" s="43">
        <v>550000</v>
      </c>
    </row>
    <row r="2096" spans="1:8" ht="21.75" customHeight="1">
      <c r="A2096" s="17">
        <v>2092</v>
      </c>
      <c r="B2096" s="126" t="s">
        <v>1882</v>
      </c>
      <c r="C2096" s="15" t="s">
        <v>2269</v>
      </c>
      <c r="D2096" s="128" t="s">
        <v>1863</v>
      </c>
      <c r="E2096" s="20">
        <v>9</v>
      </c>
      <c r="F2096" s="34" t="s">
        <v>1883</v>
      </c>
      <c r="G2096" s="128" t="s">
        <v>2065</v>
      </c>
      <c r="H2096" s="54">
        <v>550000</v>
      </c>
    </row>
    <row r="2097" spans="1:8" ht="21.75" customHeight="1">
      <c r="A2097" s="17">
        <v>2093</v>
      </c>
      <c r="B2097" s="126" t="s">
        <v>1884</v>
      </c>
      <c r="C2097" s="15" t="s">
        <v>3117</v>
      </c>
      <c r="D2097" s="128" t="s">
        <v>1863</v>
      </c>
      <c r="E2097" s="20">
        <v>9</v>
      </c>
      <c r="F2097" s="34" t="s">
        <v>1885</v>
      </c>
      <c r="G2097" s="128" t="s">
        <v>2065</v>
      </c>
      <c r="H2097" s="54">
        <v>550000</v>
      </c>
    </row>
    <row r="2098" spans="1:8" ht="21.75" customHeight="1">
      <c r="A2098" s="17">
        <v>2094</v>
      </c>
      <c r="B2098" s="126" t="s">
        <v>1886</v>
      </c>
      <c r="C2098" s="19" t="s">
        <v>1887</v>
      </c>
      <c r="D2098" s="15" t="s">
        <v>1888</v>
      </c>
      <c r="E2098" s="20">
        <v>9</v>
      </c>
      <c r="F2098" s="23" t="s">
        <v>5852</v>
      </c>
      <c r="G2098" s="19" t="s">
        <v>2056</v>
      </c>
      <c r="H2098" s="43">
        <v>550000</v>
      </c>
    </row>
    <row r="2099" spans="1:8" ht="21.75" customHeight="1">
      <c r="A2099" s="17">
        <v>2095</v>
      </c>
      <c r="B2099" s="126" t="s">
        <v>1889</v>
      </c>
      <c r="C2099" s="19" t="s">
        <v>253</v>
      </c>
      <c r="D2099" s="15" t="s">
        <v>1888</v>
      </c>
      <c r="E2099" s="20">
        <v>9</v>
      </c>
      <c r="F2099" s="23" t="s">
        <v>5821</v>
      </c>
      <c r="G2099" s="19" t="s">
        <v>2056</v>
      </c>
      <c r="H2099" s="43">
        <v>550000</v>
      </c>
    </row>
    <row r="2100" spans="1:8" ht="21.75" customHeight="1">
      <c r="A2100" s="17">
        <v>2096</v>
      </c>
      <c r="B2100" s="126" t="s">
        <v>1890</v>
      </c>
      <c r="C2100" s="19" t="s">
        <v>1891</v>
      </c>
      <c r="D2100" s="15" t="s">
        <v>1888</v>
      </c>
      <c r="E2100" s="20">
        <v>9</v>
      </c>
      <c r="F2100" s="23" t="s">
        <v>135</v>
      </c>
      <c r="G2100" s="19" t="s">
        <v>2056</v>
      </c>
      <c r="H2100" s="43">
        <v>550000</v>
      </c>
    </row>
    <row r="2101" spans="1:8" ht="21.75" customHeight="1">
      <c r="A2101" s="17">
        <v>2097</v>
      </c>
      <c r="B2101" s="129" t="s">
        <v>1892</v>
      </c>
      <c r="C2101" s="19" t="s">
        <v>1893</v>
      </c>
      <c r="D2101" s="15" t="s">
        <v>1894</v>
      </c>
      <c r="E2101" s="20">
        <v>9</v>
      </c>
      <c r="F2101" s="23">
        <v>3.54</v>
      </c>
      <c r="G2101" s="19" t="s">
        <v>2142</v>
      </c>
      <c r="H2101" s="43">
        <v>900000</v>
      </c>
    </row>
    <row r="2102" spans="1:8" ht="21.75" customHeight="1">
      <c r="A2102" s="17">
        <v>2098</v>
      </c>
      <c r="B2102" s="126" t="s">
        <v>1895</v>
      </c>
      <c r="C2102" s="19" t="s">
        <v>1896</v>
      </c>
      <c r="D2102" s="15" t="s">
        <v>1894</v>
      </c>
      <c r="E2102" s="20">
        <v>9</v>
      </c>
      <c r="F2102" s="23">
        <v>3.08</v>
      </c>
      <c r="G2102" s="19" t="s">
        <v>2142</v>
      </c>
      <c r="H2102" s="43">
        <v>825000</v>
      </c>
    </row>
    <row r="2103" spans="1:8" ht="21.75" customHeight="1">
      <c r="A2103" s="17">
        <v>2099</v>
      </c>
      <c r="B2103" s="129" t="s">
        <v>1897</v>
      </c>
      <c r="C2103" s="19" t="s">
        <v>1898</v>
      </c>
      <c r="D2103" s="72" t="s">
        <v>1899</v>
      </c>
      <c r="E2103" s="20">
        <v>9</v>
      </c>
      <c r="F2103" s="23">
        <v>3.17</v>
      </c>
      <c r="G2103" s="19" t="s">
        <v>2065</v>
      </c>
      <c r="H2103" s="43">
        <v>550000</v>
      </c>
    </row>
    <row r="2104" spans="1:8" ht="21.75" customHeight="1">
      <c r="A2104" s="17">
        <v>2100</v>
      </c>
      <c r="B2104" s="129" t="s">
        <v>1900</v>
      </c>
      <c r="C2104" s="19" t="s">
        <v>1901</v>
      </c>
      <c r="D2104" s="72" t="s">
        <v>1899</v>
      </c>
      <c r="E2104" s="20">
        <v>9</v>
      </c>
      <c r="F2104" s="23">
        <v>3.03</v>
      </c>
      <c r="G2104" s="19" t="s">
        <v>2056</v>
      </c>
      <c r="H2104" s="43">
        <v>550000</v>
      </c>
    </row>
    <row r="2105" spans="1:8" ht="21.75" customHeight="1">
      <c r="A2105" s="17">
        <v>2101</v>
      </c>
      <c r="B2105" s="129" t="s">
        <v>1902</v>
      </c>
      <c r="C2105" s="19" t="s">
        <v>1903</v>
      </c>
      <c r="D2105" s="72" t="s">
        <v>1899</v>
      </c>
      <c r="E2105" s="20">
        <v>9</v>
      </c>
      <c r="F2105" s="23">
        <v>3</v>
      </c>
      <c r="G2105" s="19" t="s">
        <v>2056</v>
      </c>
      <c r="H2105" s="43">
        <v>550000</v>
      </c>
    </row>
    <row r="2106" spans="1:8" ht="21.75" customHeight="1">
      <c r="A2106" s="17">
        <v>2102</v>
      </c>
      <c r="B2106" s="129" t="s">
        <v>1904</v>
      </c>
      <c r="C2106" s="19" t="s">
        <v>1905</v>
      </c>
      <c r="D2106" s="72" t="s">
        <v>1899</v>
      </c>
      <c r="E2106" s="20">
        <v>9</v>
      </c>
      <c r="F2106" s="23">
        <v>2.92</v>
      </c>
      <c r="G2106" s="19" t="s">
        <v>2056</v>
      </c>
      <c r="H2106" s="43">
        <v>550000</v>
      </c>
    </row>
    <row r="2107" spans="1:8" ht="21.75" customHeight="1">
      <c r="A2107" s="17">
        <v>2103</v>
      </c>
      <c r="B2107" s="129" t="s">
        <v>1906</v>
      </c>
      <c r="C2107" s="19" t="s">
        <v>1907</v>
      </c>
      <c r="D2107" s="72" t="s">
        <v>1899</v>
      </c>
      <c r="E2107" s="20">
        <v>9</v>
      </c>
      <c r="F2107" s="23">
        <v>2.83</v>
      </c>
      <c r="G2107" s="19" t="s">
        <v>2056</v>
      </c>
      <c r="H2107" s="43">
        <v>550000</v>
      </c>
    </row>
    <row r="2108" spans="1:8" ht="21.75" customHeight="1">
      <c r="A2108" s="17">
        <v>2104</v>
      </c>
      <c r="B2108" s="129" t="s">
        <v>1908</v>
      </c>
      <c r="C2108" s="19" t="s">
        <v>1909</v>
      </c>
      <c r="D2108" s="72" t="s">
        <v>1899</v>
      </c>
      <c r="E2108" s="20">
        <v>9</v>
      </c>
      <c r="F2108" s="23">
        <v>2.78</v>
      </c>
      <c r="G2108" s="19" t="s">
        <v>2056</v>
      </c>
      <c r="H2108" s="43">
        <v>550000</v>
      </c>
    </row>
    <row r="2109" spans="1:8" ht="21.75" customHeight="1">
      <c r="A2109" s="17">
        <v>2105</v>
      </c>
      <c r="B2109" s="129" t="s">
        <v>1910</v>
      </c>
      <c r="C2109" s="19" t="s">
        <v>1911</v>
      </c>
      <c r="D2109" s="72" t="s">
        <v>1899</v>
      </c>
      <c r="E2109" s="20">
        <v>9</v>
      </c>
      <c r="F2109" s="23">
        <v>2.75</v>
      </c>
      <c r="G2109" s="19" t="s">
        <v>2056</v>
      </c>
      <c r="H2109" s="43">
        <v>550000</v>
      </c>
    </row>
    <row r="2110" spans="1:8" ht="21.75" customHeight="1">
      <c r="A2110" s="17">
        <v>2106</v>
      </c>
      <c r="B2110" s="129" t="s">
        <v>1912</v>
      </c>
      <c r="C2110" s="19" t="s">
        <v>1913</v>
      </c>
      <c r="D2110" s="72" t="s">
        <v>1899</v>
      </c>
      <c r="E2110" s="20">
        <v>9</v>
      </c>
      <c r="F2110" s="23">
        <v>2.71</v>
      </c>
      <c r="G2110" s="19" t="s">
        <v>2056</v>
      </c>
      <c r="H2110" s="43">
        <v>550000</v>
      </c>
    </row>
    <row r="2111" spans="1:8" ht="21.75" customHeight="1">
      <c r="A2111" s="17">
        <v>2107</v>
      </c>
      <c r="B2111" s="129" t="s">
        <v>1914</v>
      </c>
      <c r="C2111" s="19" t="s">
        <v>1915</v>
      </c>
      <c r="D2111" s="72" t="s">
        <v>1899</v>
      </c>
      <c r="E2111" s="20">
        <v>9</v>
      </c>
      <c r="F2111" s="23">
        <v>2.7</v>
      </c>
      <c r="G2111" s="19" t="s">
        <v>2056</v>
      </c>
      <c r="H2111" s="43">
        <v>550000</v>
      </c>
    </row>
    <row r="2112" spans="1:8" ht="21.75" customHeight="1">
      <c r="A2112" s="17">
        <v>2108</v>
      </c>
      <c r="B2112" s="129" t="s">
        <v>1916</v>
      </c>
      <c r="C2112" s="19" t="s">
        <v>1917</v>
      </c>
      <c r="D2112" s="72" t="s">
        <v>1899</v>
      </c>
      <c r="E2112" s="20">
        <v>9</v>
      </c>
      <c r="F2112" s="23">
        <v>2.68</v>
      </c>
      <c r="G2112" s="19" t="s">
        <v>2056</v>
      </c>
      <c r="H2112" s="43">
        <v>550000</v>
      </c>
    </row>
    <row r="2113" spans="1:8" ht="21.75" customHeight="1">
      <c r="A2113" s="17">
        <v>2109</v>
      </c>
      <c r="B2113" s="126" t="s">
        <v>1918</v>
      </c>
      <c r="C2113" s="19" t="s">
        <v>1919</v>
      </c>
      <c r="D2113" s="15" t="s">
        <v>1920</v>
      </c>
      <c r="E2113" s="20">
        <v>9</v>
      </c>
      <c r="F2113" s="23" t="s">
        <v>1921</v>
      </c>
      <c r="G2113" s="19" t="s">
        <v>2056</v>
      </c>
      <c r="H2113" s="43">
        <v>550000</v>
      </c>
    </row>
    <row r="2114" spans="1:8" ht="21.75" customHeight="1">
      <c r="A2114" s="17">
        <v>2110</v>
      </c>
      <c r="B2114" s="126" t="s">
        <v>1922</v>
      </c>
      <c r="C2114" s="19" t="s">
        <v>1923</v>
      </c>
      <c r="D2114" s="15" t="s">
        <v>1920</v>
      </c>
      <c r="E2114" s="20">
        <v>9</v>
      </c>
      <c r="F2114" s="23" t="s">
        <v>1813</v>
      </c>
      <c r="G2114" s="19" t="s">
        <v>2056</v>
      </c>
      <c r="H2114" s="43">
        <v>550000</v>
      </c>
    </row>
    <row r="2115" spans="1:8" ht="21.75" customHeight="1">
      <c r="A2115" s="17">
        <v>2111</v>
      </c>
      <c r="B2115" s="126" t="s">
        <v>1924</v>
      </c>
      <c r="C2115" s="19" t="s">
        <v>1925</v>
      </c>
      <c r="D2115" s="15" t="s">
        <v>1920</v>
      </c>
      <c r="E2115" s="20">
        <v>9</v>
      </c>
      <c r="F2115" s="23" t="s">
        <v>5900</v>
      </c>
      <c r="G2115" s="19" t="s">
        <v>2056</v>
      </c>
      <c r="H2115" s="43">
        <v>550000</v>
      </c>
    </row>
    <row r="2116" spans="1:8" ht="21.75" customHeight="1">
      <c r="A2116" s="17">
        <v>2112</v>
      </c>
      <c r="B2116" s="126" t="s">
        <v>1926</v>
      </c>
      <c r="C2116" s="19" t="s">
        <v>1927</v>
      </c>
      <c r="D2116" s="15" t="s">
        <v>1920</v>
      </c>
      <c r="E2116" s="20">
        <v>9</v>
      </c>
      <c r="F2116" s="23" t="s">
        <v>3058</v>
      </c>
      <c r="G2116" s="19" t="s">
        <v>2056</v>
      </c>
      <c r="H2116" s="43">
        <v>550000</v>
      </c>
    </row>
    <row r="2117" spans="1:8" ht="21.75" customHeight="1">
      <c r="A2117" s="17">
        <v>2113</v>
      </c>
      <c r="B2117" s="126" t="s">
        <v>1928</v>
      </c>
      <c r="C2117" s="19" t="s">
        <v>1929</v>
      </c>
      <c r="D2117" s="15" t="s">
        <v>1920</v>
      </c>
      <c r="E2117" s="20">
        <v>9</v>
      </c>
      <c r="F2117" s="23" t="s">
        <v>1930</v>
      </c>
      <c r="G2117" s="19" t="s">
        <v>2056</v>
      </c>
      <c r="H2117" s="43">
        <v>550000</v>
      </c>
    </row>
    <row r="2118" spans="1:8" ht="21.75" customHeight="1">
      <c r="A2118" s="17">
        <v>2114</v>
      </c>
      <c r="B2118" s="126" t="s">
        <v>1931</v>
      </c>
      <c r="C2118" s="19" t="s">
        <v>1932</v>
      </c>
      <c r="D2118" s="15" t="s">
        <v>1920</v>
      </c>
      <c r="E2118" s="20">
        <v>9</v>
      </c>
      <c r="F2118" s="23" t="s">
        <v>1933</v>
      </c>
      <c r="G2118" s="19" t="s">
        <v>2056</v>
      </c>
      <c r="H2118" s="43">
        <v>550000</v>
      </c>
    </row>
    <row r="2119" spans="1:8" ht="21.75" customHeight="1">
      <c r="A2119" s="17">
        <v>2115</v>
      </c>
      <c r="B2119" s="126" t="s">
        <v>1934</v>
      </c>
      <c r="C2119" s="19" t="s">
        <v>1935</v>
      </c>
      <c r="D2119" s="15" t="s">
        <v>1920</v>
      </c>
      <c r="E2119" s="20">
        <v>9</v>
      </c>
      <c r="F2119" s="23" t="s">
        <v>1936</v>
      </c>
      <c r="G2119" s="19" t="s">
        <v>2056</v>
      </c>
      <c r="H2119" s="43">
        <v>550000</v>
      </c>
    </row>
    <row r="2120" spans="1:8" ht="21.75" customHeight="1">
      <c r="A2120" s="17">
        <v>2116</v>
      </c>
      <c r="B2120" s="126" t="s">
        <v>1937</v>
      </c>
      <c r="C2120" s="19" t="s">
        <v>1938</v>
      </c>
      <c r="D2120" s="15" t="s">
        <v>1920</v>
      </c>
      <c r="E2120" s="20">
        <v>9</v>
      </c>
      <c r="F2120" s="23" t="s">
        <v>1939</v>
      </c>
      <c r="G2120" s="19" t="s">
        <v>2056</v>
      </c>
      <c r="H2120" s="43">
        <v>550000</v>
      </c>
    </row>
    <row r="2121" spans="1:8" ht="21.75" customHeight="1">
      <c r="A2121" s="17">
        <v>2117</v>
      </c>
      <c r="B2121" s="126" t="s">
        <v>1940</v>
      </c>
      <c r="C2121" s="19" t="s">
        <v>1941</v>
      </c>
      <c r="D2121" s="15" t="s">
        <v>1920</v>
      </c>
      <c r="E2121" s="20">
        <v>9</v>
      </c>
      <c r="F2121" s="23" t="s">
        <v>1939</v>
      </c>
      <c r="G2121" s="19" t="s">
        <v>2056</v>
      </c>
      <c r="H2121" s="43">
        <v>550000</v>
      </c>
    </row>
    <row r="2122" spans="1:8" ht="21.75" customHeight="1">
      <c r="A2122" s="17">
        <v>2118</v>
      </c>
      <c r="B2122" s="126" t="s">
        <v>1942</v>
      </c>
      <c r="C2122" s="19" t="s">
        <v>25</v>
      </c>
      <c r="D2122" s="15" t="s">
        <v>1920</v>
      </c>
      <c r="E2122" s="20">
        <v>9</v>
      </c>
      <c r="F2122" s="23" t="s">
        <v>1943</v>
      </c>
      <c r="G2122" s="19" t="s">
        <v>2056</v>
      </c>
      <c r="H2122" s="43">
        <v>550000</v>
      </c>
    </row>
    <row r="2123" spans="1:8" ht="21.75" customHeight="1">
      <c r="A2123" s="17">
        <v>2119</v>
      </c>
      <c r="B2123" s="126" t="s">
        <v>1944</v>
      </c>
      <c r="C2123" s="19" t="s">
        <v>5439</v>
      </c>
      <c r="D2123" s="15" t="s">
        <v>1920</v>
      </c>
      <c r="E2123" s="20">
        <v>9</v>
      </c>
      <c r="F2123" s="23" t="s">
        <v>1945</v>
      </c>
      <c r="G2123" s="19" t="s">
        <v>2056</v>
      </c>
      <c r="H2123" s="43">
        <v>550000</v>
      </c>
    </row>
    <row r="2124" spans="1:8" ht="21.75" customHeight="1">
      <c r="A2124" s="17">
        <v>2120</v>
      </c>
      <c r="B2124" s="126" t="s">
        <v>1946</v>
      </c>
      <c r="C2124" s="19" t="s">
        <v>1947</v>
      </c>
      <c r="D2124" s="15" t="s">
        <v>1920</v>
      </c>
      <c r="E2124" s="20">
        <v>9</v>
      </c>
      <c r="F2124" s="23" t="s">
        <v>1948</v>
      </c>
      <c r="G2124" s="19" t="s">
        <v>2056</v>
      </c>
      <c r="H2124" s="43">
        <v>550000</v>
      </c>
    </row>
    <row r="2125" spans="1:8" ht="21.75" customHeight="1">
      <c r="A2125" s="17">
        <v>2121</v>
      </c>
      <c r="B2125" s="126" t="s">
        <v>1949</v>
      </c>
      <c r="C2125" s="19" t="s">
        <v>1950</v>
      </c>
      <c r="D2125" s="15" t="s">
        <v>1920</v>
      </c>
      <c r="E2125" s="20">
        <v>9</v>
      </c>
      <c r="F2125" s="23" t="s">
        <v>1948</v>
      </c>
      <c r="G2125" s="19" t="s">
        <v>2056</v>
      </c>
      <c r="H2125" s="43">
        <v>550000</v>
      </c>
    </row>
    <row r="2126" spans="1:8" ht="21.75" customHeight="1">
      <c r="A2126" s="17">
        <v>2122</v>
      </c>
      <c r="B2126" s="126" t="s">
        <v>1951</v>
      </c>
      <c r="C2126" s="19" t="s">
        <v>1397</v>
      </c>
      <c r="D2126" s="15" t="s">
        <v>1952</v>
      </c>
      <c r="E2126" s="20">
        <v>9</v>
      </c>
      <c r="F2126" s="23" t="s">
        <v>1885</v>
      </c>
      <c r="G2126" s="19" t="s">
        <v>2056</v>
      </c>
      <c r="H2126" s="43">
        <v>550000</v>
      </c>
    </row>
    <row r="2127" spans="1:8" ht="21.75" customHeight="1">
      <c r="A2127" s="17">
        <v>2123</v>
      </c>
      <c r="B2127" s="126" t="s">
        <v>1953</v>
      </c>
      <c r="C2127" s="19" t="s">
        <v>1954</v>
      </c>
      <c r="D2127" s="15" t="s">
        <v>1952</v>
      </c>
      <c r="E2127" s="20">
        <v>9</v>
      </c>
      <c r="F2127" s="23" t="s">
        <v>1885</v>
      </c>
      <c r="G2127" s="19" t="s">
        <v>2056</v>
      </c>
      <c r="H2127" s="43">
        <v>550000</v>
      </c>
    </row>
    <row r="2128" spans="1:8" ht="21.75" customHeight="1">
      <c r="A2128" s="17">
        <v>2124</v>
      </c>
      <c r="B2128" s="126" t="s">
        <v>1955</v>
      </c>
      <c r="C2128" s="19" t="s">
        <v>137</v>
      </c>
      <c r="D2128" s="15" t="s">
        <v>1952</v>
      </c>
      <c r="E2128" s="20">
        <v>9</v>
      </c>
      <c r="F2128" s="23" t="s">
        <v>5878</v>
      </c>
      <c r="G2128" s="19" t="s">
        <v>2056</v>
      </c>
      <c r="H2128" s="43">
        <v>550000</v>
      </c>
    </row>
    <row r="2129" spans="1:8" ht="21.75" customHeight="1">
      <c r="A2129" s="17">
        <v>2125</v>
      </c>
      <c r="B2129" s="126" t="s">
        <v>1956</v>
      </c>
      <c r="C2129" s="19" t="s">
        <v>1957</v>
      </c>
      <c r="D2129" s="15" t="s">
        <v>1952</v>
      </c>
      <c r="E2129" s="20">
        <v>9</v>
      </c>
      <c r="F2129" s="23" t="s">
        <v>5900</v>
      </c>
      <c r="G2129" s="19" t="s">
        <v>2056</v>
      </c>
      <c r="H2129" s="43">
        <v>550000</v>
      </c>
    </row>
    <row r="2130" spans="1:8" ht="21.75" customHeight="1">
      <c r="A2130" s="17">
        <v>2126</v>
      </c>
      <c r="B2130" s="126" t="s">
        <v>1958</v>
      </c>
      <c r="C2130" s="19" t="s">
        <v>1959</v>
      </c>
      <c r="D2130" s="15" t="s">
        <v>1952</v>
      </c>
      <c r="E2130" s="20">
        <v>9</v>
      </c>
      <c r="F2130" s="23" t="s">
        <v>1758</v>
      </c>
      <c r="G2130" s="19" t="s">
        <v>2056</v>
      </c>
      <c r="H2130" s="43">
        <v>550000</v>
      </c>
    </row>
    <row r="2131" spans="1:8" ht="21.75" customHeight="1">
      <c r="A2131" s="17">
        <v>2127</v>
      </c>
      <c r="B2131" s="126" t="s">
        <v>1960</v>
      </c>
      <c r="C2131" s="19" t="s">
        <v>2237</v>
      </c>
      <c r="D2131" s="15" t="s">
        <v>1952</v>
      </c>
      <c r="E2131" s="20">
        <v>9</v>
      </c>
      <c r="F2131" s="23" t="s">
        <v>5522</v>
      </c>
      <c r="G2131" s="19" t="s">
        <v>2056</v>
      </c>
      <c r="H2131" s="43">
        <v>550000</v>
      </c>
    </row>
    <row r="2132" spans="1:8" ht="21.75" customHeight="1">
      <c r="A2132" s="17">
        <v>2128</v>
      </c>
      <c r="B2132" s="126" t="s">
        <v>1961</v>
      </c>
      <c r="C2132" s="19" t="s">
        <v>1962</v>
      </c>
      <c r="D2132" s="15" t="s">
        <v>1952</v>
      </c>
      <c r="E2132" s="20">
        <v>9</v>
      </c>
      <c r="F2132" s="23" t="s">
        <v>1963</v>
      </c>
      <c r="G2132" s="19" t="s">
        <v>2056</v>
      </c>
      <c r="H2132" s="43">
        <v>550000</v>
      </c>
    </row>
    <row r="2133" spans="1:8" ht="21.75" customHeight="1">
      <c r="A2133" s="17">
        <v>2129</v>
      </c>
      <c r="B2133" s="126" t="s">
        <v>1964</v>
      </c>
      <c r="C2133" s="19" t="s">
        <v>2175</v>
      </c>
      <c r="D2133" s="15" t="s">
        <v>1952</v>
      </c>
      <c r="E2133" s="20">
        <v>9</v>
      </c>
      <c r="F2133" s="23" t="s">
        <v>1965</v>
      </c>
      <c r="G2133" s="19" t="s">
        <v>2056</v>
      </c>
      <c r="H2133" s="43">
        <v>550000</v>
      </c>
    </row>
    <row r="2134" spans="1:8" ht="21.75" customHeight="1">
      <c r="A2134" s="17">
        <v>2130</v>
      </c>
      <c r="B2134" s="126" t="s">
        <v>1966</v>
      </c>
      <c r="C2134" s="19" t="s">
        <v>5316</v>
      </c>
      <c r="D2134" s="15" t="s">
        <v>1952</v>
      </c>
      <c r="E2134" s="20">
        <v>9</v>
      </c>
      <c r="F2134" s="23" t="s">
        <v>1967</v>
      </c>
      <c r="G2134" s="19" t="s">
        <v>2056</v>
      </c>
      <c r="H2134" s="43">
        <v>550000</v>
      </c>
    </row>
    <row r="2135" spans="1:8" ht="21.75" customHeight="1">
      <c r="A2135" s="17">
        <v>2131</v>
      </c>
      <c r="B2135" s="126" t="s">
        <v>1968</v>
      </c>
      <c r="C2135" s="19" t="s">
        <v>3445</v>
      </c>
      <c r="D2135" s="15" t="s">
        <v>1952</v>
      </c>
      <c r="E2135" s="20">
        <v>9</v>
      </c>
      <c r="F2135" s="23" t="s">
        <v>1969</v>
      </c>
      <c r="G2135" s="19" t="s">
        <v>2056</v>
      </c>
      <c r="H2135" s="43">
        <v>550000</v>
      </c>
    </row>
    <row r="2136" spans="1:8" ht="21.75" customHeight="1">
      <c r="A2136" s="17">
        <v>2132</v>
      </c>
      <c r="B2136" s="126" t="s">
        <v>1970</v>
      </c>
      <c r="C2136" s="19" t="s">
        <v>1971</v>
      </c>
      <c r="D2136" s="15" t="s">
        <v>1972</v>
      </c>
      <c r="E2136" s="20">
        <v>9</v>
      </c>
      <c r="F2136" s="23" t="s">
        <v>1973</v>
      </c>
      <c r="G2136" s="19" t="s">
        <v>2056</v>
      </c>
      <c r="H2136" s="43">
        <v>550000</v>
      </c>
    </row>
    <row r="2137" spans="1:8" ht="21.75" customHeight="1">
      <c r="A2137" s="17">
        <v>2133</v>
      </c>
      <c r="B2137" s="126" t="s">
        <v>1974</v>
      </c>
      <c r="C2137" s="19" t="s">
        <v>1975</v>
      </c>
      <c r="D2137" s="15" t="s">
        <v>1972</v>
      </c>
      <c r="E2137" s="20">
        <v>9</v>
      </c>
      <c r="F2137" s="23" t="s">
        <v>1976</v>
      </c>
      <c r="G2137" s="19" t="s">
        <v>2056</v>
      </c>
      <c r="H2137" s="43">
        <v>550000</v>
      </c>
    </row>
    <row r="2138" spans="1:8" ht="21.75" customHeight="1">
      <c r="A2138" s="17">
        <v>2134</v>
      </c>
      <c r="B2138" s="126" t="s">
        <v>1977</v>
      </c>
      <c r="C2138" s="19" t="s">
        <v>1978</v>
      </c>
      <c r="D2138" s="15" t="s">
        <v>1972</v>
      </c>
      <c r="E2138" s="20">
        <v>9</v>
      </c>
      <c r="F2138" s="23" t="s">
        <v>5878</v>
      </c>
      <c r="G2138" s="19" t="s">
        <v>2056</v>
      </c>
      <c r="H2138" s="43">
        <v>550000</v>
      </c>
    </row>
    <row r="2139" spans="1:8" ht="21.75" customHeight="1">
      <c r="A2139" s="17">
        <v>2135</v>
      </c>
      <c r="B2139" s="126" t="s">
        <v>1979</v>
      </c>
      <c r="C2139" s="19" t="s">
        <v>1980</v>
      </c>
      <c r="D2139" s="15" t="s">
        <v>1972</v>
      </c>
      <c r="E2139" s="20">
        <v>9</v>
      </c>
      <c r="F2139" s="23" t="s">
        <v>1758</v>
      </c>
      <c r="G2139" s="19" t="s">
        <v>2056</v>
      </c>
      <c r="H2139" s="43">
        <v>550000</v>
      </c>
    </row>
    <row r="2140" spans="1:8" ht="21.75" customHeight="1">
      <c r="A2140" s="17">
        <v>2136</v>
      </c>
      <c r="B2140" s="126" t="s">
        <v>1981</v>
      </c>
      <c r="C2140" s="19" t="s">
        <v>1982</v>
      </c>
      <c r="D2140" s="15" t="s">
        <v>1972</v>
      </c>
      <c r="E2140" s="20">
        <v>9</v>
      </c>
      <c r="F2140" s="23" t="s">
        <v>1758</v>
      </c>
      <c r="G2140" s="19" t="s">
        <v>2056</v>
      </c>
      <c r="H2140" s="43">
        <v>550000</v>
      </c>
    </row>
    <row r="2141" spans="1:8" ht="21.75" customHeight="1">
      <c r="A2141" s="17">
        <v>2137</v>
      </c>
      <c r="B2141" s="126" t="s">
        <v>1983</v>
      </c>
      <c r="C2141" s="19" t="s">
        <v>1984</v>
      </c>
      <c r="D2141" s="15" t="s">
        <v>1972</v>
      </c>
      <c r="E2141" s="20">
        <v>9</v>
      </c>
      <c r="F2141" s="23" t="s">
        <v>1963</v>
      </c>
      <c r="G2141" s="19" t="s">
        <v>2056</v>
      </c>
      <c r="H2141" s="43">
        <v>550000</v>
      </c>
    </row>
    <row r="2142" spans="1:8" ht="21.75" customHeight="1">
      <c r="A2142" s="17">
        <v>2138</v>
      </c>
      <c r="B2142" s="126" t="s">
        <v>1985</v>
      </c>
      <c r="C2142" s="19" t="s">
        <v>5590</v>
      </c>
      <c r="D2142" s="15" t="s">
        <v>1972</v>
      </c>
      <c r="E2142" s="20">
        <v>9</v>
      </c>
      <c r="F2142" s="23" t="s">
        <v>1967</v>
      </c>
      <c r="G2142" s="19" t="s">
        <v>2056</v>
      </c>
      <c r="H2142" s="43">
        <v>550000</v>
      </c>
    </row>
    <row r="2143" spans="1:8" ht="21.75" customHeight="1">
      <c r="A2143" s="17">
        <v>2139</v>
      </c>
      <c r="B2143" s="126" t="s">
        <v>1986</v>
      </c>
      <c r="C2143" s="19" t="s">
        <v>1987</v>
      </c>
      <c r="D2143" s="15" t="s">
        <v>1988</v>
      </c>
      <c r="E2143" s="20">
        <v>9</v>
      </c>
      <c r="F2143" s="23" t="s">
        <v>5857</v>
      </c>
      <c r="G2143" s="19" t="s">
        <v>2065</v>
      </c>
      <c r="H2143" s="43">
        <v>550000</v>
      </c>
    </row>
    <row r="2144" spans="1:8" ht="21.75" customHeight="1">
      <c r="A2144" s="17">
        <v>2140</v>
      </c>
      <c r="B2144" s="126" t="s">
        <v>1989</v>
      </c>
      <c r="C2144" s="19" t="s">
        <v>1990</v>
      </c>
      <c r="D2144" s="15" t="s">
        <v>1988</v>
      </c>
      <c r="E2144" s="20">
        <v>9</v>
      </c>
      <c r="F2144" s="23" t="s">
        <v>5878</v>
      </c>
      <c r="G2144" s="19" t="s">
        <v>2056</v>
      </c>
      <c r="H2144" s="43">
        <v>550000</v>
      </c>
    </row>
    <row r="2145" spans="1:8" ht="21.75" customHeight="1">
      <c r="A2145" s="17">
        <v>2141</v>
      </c>
      <c r="B2145" s="126" t="s">
        <v>1991</v>
      </c>
      <c r="C2145" s="19" t="s">
        <v>3445</v>
      </c>
      <c r="D2145" s="15" t="s">
        <v>1988</v>
      </c>
      <c r="E2145" s="20">
        <v>9</v>
      </c>
      <c r="F2145" s="23" t="s">
        <v>5878</v>
      </c>
      <c r="G2145" s="19" t="s">
        <v>2065</v>
      </c>
      <c r="H2145" s="43">
        <v>550000</v>
      </c>
    </row>
    <row r="2146" spans="1:8" ht="21.75" customHeight="1">
      <c r="A2146" s="17">
        <v>2142</v>
      </c>
      <c r="B2146" s="126" t="s">
        <v>1992</v>
      </c>
      <c r="C2146" s="19" t="s">
        <v>768</v>
      </c>
      <c r="D2146" s="15" t="s">
        <v>1988</v>
      </c>
      <c r="E2146" s="20">
        <v>9</v>
      </c>
      <c r="F2146" s="23" t="s">
        <v>5878</v>
      </c>
      <c r="G2146" s="19" t="s">
        <v>2056</v>
      </c>
      <c r="H2146" s="43">
        <v>550000</v>
      </c>
    </row>
    <row r="2147" spans="1:8" ht="21.75" customHeight="1">
      <c r="A2147" s="17">
        <v>2143</v>
      </c>
      <c r="B2147" s="126" t="s">
        <v>1993</v>
      </c>
      <c r="C2147" s="19" t="s">
        <v>1994</v>
      </c>
      <c r="D2147" s="15" t="s">
        <v>1988</v>
      </c>
      <c r="E2147" s="20">
        <v>9</v>
      </c>
      <c r="F2147" s="23" t="s">
        <v>1995</v>
      </c>
      <c r="G2147" s="19" t="s">
        <v>2056</v>
      </c>
      <c r="H2147" s="43">
        <v>550000</v>
      </c>
    </row>
    <row r="2148" spans="1:8" ht="21.75" customHeight="1">
      <c r="A2148" s="17">
        <v>2144</v>
      </c>
      <c r="B2148" s="126" t="s">
        <v>1996</v>
      </c>
      <c r="C2148" s="19" t="s">
        <v>2237</v>
      </c>
      <c r="D2148" s="15" t="s">
        <v>1988</v>
      </c>
      <c r="E2148" s="20">
        <v>9</v>
      </c>
      <c r="F2148" s="23" t="s">
        <v>1995</v>
      </c>
      <c r="G2148" s="19" t="s">
        <v>2056</v>
      </c>
      <c r="H2148" s="43">
        <v>550000</v>
      </c>
    </row>
    <row r="2149" spans="1:8" ht="21.75" customHeight="1">
      <c r="A2149" s="17">
        <v>2145</v>
      </c>
      <c r="B2149" s="126" t="s">
        <v>1997</v>
      </c>
      <c r="C2149" s="19" t="s">
        <v>1998</v>
      </c>
      <c r="D2149" s="15" t="s">
        <v>1988</v>
      </c>
      <c r="E2149" s="20">
        <v>9</v>
      </c>
      <c r="F2149" s="23" t="s">
        <v>1967</v>
      </c>
      <c r="G2149" s="19" t="s">
        <v>2056</v>
      </c>
      <c r="H2149" s="43">
        <v>550000</v>
      </c>
    </row>
    <row r="2150" spans="1:8" ht="21.75" customHeight="1">
      <c r="A2150" s="17">
        <v>2146</v>
      </c>
      <c r="B2150" s="126" t="s">
        <v>1999</v>
      </c>
      <c r="C2150" s="19" t="s">
        <v>2000</v>
      </c>
      <c r="D2150" s="15" t="s">
        <v>1988</v>
      </c>
      <c r="E2150" s="20">
        <v>9</v>
      </c>
      <c r="F2150" s="23" t="s">
        <v>1969</v>
      </c>
      <c r="G2150" s="19" t="s">
        <v>2056</v>
      </c>
      <c r="H2150" s="43">
        <v>550000</v>
      </c>
    </row>
    <row r="2151" spans="1:8" ht="21.75" customHeight="1">
      <c r="A2151" s="17">
        <v>2147</v>
      </c>
      <c r="B2151" s="126" t="s">
        <v>2001</v>
      </c>
      <c r="C2151" s="19" t="s">
        <v>2002</v>
      </c>
      <c r="D2151" s="15" t="s">
        <v>2003</v>
      </c>
      <c r="E2151" s="20">
        <v>9</v>
      </c>
      <c r="F2151" s="23" t="s">
        <v>1973</v>
      </c>
      <c r="G2151" s="19" t="s">
        <v>2065</v>
      </c>
      <c r="H2151" s="43">
        <v>600000</v>
      </c>
    </row>
    <row r="2152" spans="1:8" ht="21.75" customHeight="1">
      <c r="A2152" s="17">
        <v>2148</v>
      </c>
      <c r="B2152" s="126" t="s">
        <v>2004</v>
      </c>
      <c r="C2152" s="19" t="s">
        <v>1264</v>
      </c>
      <c r="D2152" s="15" t="s">
        <v>2003</v>
      </c>
      <c r="E2152" s="20">
        <v>9</v>
      </c>
      <c r="F2152" s="23" t="s">
        <v>5897</v>
      </c>
      <c r="G2152" s="19" t="s">
        <v>2056</v>
      </c>
      <c r="H2152" s="43">
        <v>550000</v>
      </c>
    </row>
    <row r="2153" spans="1:8" ht="21.75" customHeight="1">
      <c r="A2153" s="17">
        <v>2149</v>
      </c>
      <c r="B2153" s="126" t="s">
        <v>2005</v>
      </c>
      <c r="C2153" s="19" t="s">
        <v>286</v>
      </c>
      <c r="D2153" s="15" t="s">
        <v>2003</v>
      </c>
      <c r="E2153" s="20">
        <v>9</v>
      </c>
      <c r="F2153" s="23" t="s">
        <v>5897</v>
      </c>
      <c r="G2153" s="19" t="s">
        <v>2065</v>
      </c>
      <c r="H2153" s="43">
        <v>550000</v>
      </c>
    </row>
    <row r="2154" spans="1:8" ht="21.75" customHeight="1">
      <c r="A2154" s="17">
        <v>2150</v>
      </c>
      <c r="B2154" s="126" t="s">
        <v>2006</v>
      </c>
      <c r="C2154" s="19" t="s">
        <v>2007</v>
      </c>
      <c r="D2154" s="15" t="s">
        <v>2003</v>
      </c>
      <c r="E2154" s="20">
        <v>9</v>
      </c>
      <c r="F2154" s="23" t="s">
        <v>5900</v>
      </c>
      <c r="G2154" s="19" t="s">
        <v>2065</v>
      </c>
      <c r="H2154" s="43">
        <v>550000</v>
      </c>
    </row>
    <row r="2155" spans="1:8" ht="21.75" customHeight="1">
      <c r="A2155" s="17">
        <v>2151</v>
      </c>
      <c r="B2155" s="126" t="s">
        <v>2008</v>
      </c>
      <c r="C2155" s="19" t="s">
        <v>2009</v>
      </c>
      <c r="D2155" s="15" t="s">
        <v>2003</v>
      </c>
      <c r="E2155" s="20">
        <v>9</v>
      </c>
      <c r="F2155" s="23" t="s">
        <v>5900</v>
      </c>
      <c r="G2155" s="19" t="s">
        <v>2056</v>
      </c>
      <c r="H2155" s="43">
        <v>550000</v>
      </c>
    </row>
    <row r="2156" spans="1:8" ht="21.75" customHeight="1">
      <c r="A2156" s="17">
        <v>2152</v>
      </c>
      <c r="B2156" s="126" t="s">
        <v>2010</v>
      </c>
      <c r="C2156" s="19" t="s">
        <v>3600</v>
      </c>
      <c r="D2156" s="15" t="s">
        <v>2003</v>
      </c>
      <c r="E2156" s="20">
        <v>9</v>
      </c>
      <c r="F2156" s="23" t="s">
        <v>1995</v>
      </c>
      <c r="G2156" s="19" t="s">
        <v>2065</v>
      </c>
      <c r="H2156" s="43">
        <v>550000</v>
      </c>
    </row>
    <row r="2157" spans="1:8" ht="21.75" customHeight="1">
      <c r="A2157" s="17">
        <v>2153</v>
      </c>
      <c r="B2157" s="126" t="s">
        <v>2011</v>
      </c>
      <c r="C2157" s="19" t="s">
        <v>2012</v>
      </c>
      <c r="D2157" s="15" t="s">
        <v>2003</v>
      </c>
      <c r="E2157" s="20">
        <v>9</v>
      </c>
      <c r="F2157" s="23" t="s">
        <v>1965</v>
      </c>
      <c r="G2157" s="19" t="s">
        <v>2056</v>
      </c>
      <c r="H2157" s="43">
        <v>550000</v>
      </c>
    </row>
    <row r="2158" spans="1:8" ht="21.75" customHeight="1">
      <c r="A2158" s="17">
        <v>2154</v>
      </c>
      <c r="B2158" s="126" t="s">
        <v>2013</v>
      </c>
      <c r="C2158" s="19" t="s">
        <v>2014</v>
      </c>
      <c r="D2158" s="15" t="s">
        <v>2015</v>
      </c>
      <c r="E2158" s="20">
        <v>9</v>
      </c>
      <c r="F2158" s="23" t="s">
        <v>135</v>
      </c>
      <c r="G2158" s="19" t="s">
        <v>2056</v>
      </c>
      <c r="H2158" s="43">
        <v>550000</v>
      </c>
    </row>
    <row r="2159" spans="1:8" ht="21.75" customHeight="1">
      <c r="A2159" s="17">
        <v>2155</v>
      </c>
      <c r="B2159" s="126" t="s">
        <v>2016</v>
      </c>
      <c r="C2159" s="19" t="s">
        <v>2017</v>
      </c>
      <c r="D2159" s="15" t="s">
        <v>2015</v>
      </c>
      <c r="E2159" s="20">
        <v>9</v>
      </c>
      <c r="F2159" s="23" t="s">
        <v>135</v>
      </c>
      <c r="G2159" s="19" t="s">
        <v>2056</v>
      </c>
      <c r="H2159" s="43">
        <v>550000</v>
      </c>
    </row>
    <row r="2160" spans="1:8" ht="21.75" customHeight="1">
      <c r="A2160" s="17">
        <v>2156</v>
      </c>
      <c r="B2160" s="126" t="s">
        <v>2018</v>
      </c>
      <c r="C2160" s="19" t="s">
        <v>2019</v>
      </c>
      <c r="D2160" s="15" t="s">
        <v>2015</v>
      </c>
      <c r="E2160" s="20">
        <v>9</v>
      </c>
      <c r="F2160" s="23" t="s">
        <v>1849</v>
      </c>
      <c r="G2160" s="19" t="s">
        <v>2056</v>
      </c>
      <c r="H2160" s="43">
        <v>550000</v>
      </c>
    </row>
    <row r="2161" spans="1:8" ht="21.75" customHeight="1">
      <c r="A2161" s="17">
        <v>2157</v>
      </c>
      <c r="B2161" s="126" t="s">
        <v>2020</v>
      </c>
      <c r="C2161" s="19" t="s">
        <v>2021</v>
      </c>
      <c r="D2161" s="15" t="s">
        <v>2015</v>
      </c>
      <c r="E2161" s="20">
        <v>9</v>
      </c>
      <c r="F2161" s="23" t="s">
        <v>2022</v>
      </c>
      <c r="G2161" s="19" t="s">
        <v>2065</v>
      </c>
      <c r="H2161" s="43">
        <v>550000</v>
      </c>
    </row>
    <row r="2162" spans="1:8" ht="21.75" customHeight="1">
      <c r="A2162" s="17">
        <v>2158</v>
      </c>
      <c r="B2162" s="126" t="s">
        <v>2023</v>
      </c>
      <c r="C2162" s="19" t="s">
        <v>528</v>
      </c>
      <c r="D2162" s="15" t="s">
        <v>2015</v>
      </c>
      <c r="E2162" s="20">
        <v>9</v>
      </c>
      <c r="F2162" s="23" t="s">
        <v>2022</v>
      </c>
      <c r="G2162" s="19" t="s">
        <v>2056</v>
      </c>
      <c r="H2162" s="43">
        <v>550000</v>
      </c>
    </row>
    <row r="2163" spans="1:8" ht="21.75" customHeight="1">
      <c r="A2163" s="17">
        <v>2159</v>
      </c>
      <c r="B2163" s="126" t="s">
        <v>2024</v>
      </c>
      <c r="C2163" s="19" t="s">
        <v>2025</v>
      </c>
      <c r="D2163" s="15" t="s">
        <v>2015</v>
      </c>
      <c r="E2163" s="20">
        <v>9</v>
      </c>
      <c r="F2163" s="23" t="s">
        <v>1930</v>
      </c>
      <c r="G2163" s="19" t="s">
        <v>2056</v>
      </c>
      <c r="H2163" s="43">
        <v>550000</v>
      </c>
    </row>
    <row r="2164" spans="1:8" ht="21.75" customHeight="1">
      <c r="A2164" s="17">
        <v>2160</v>
      </c>
      <c r="B2164" s="126" t="s">
        <v>2026</v>
      </c>
      <c r="C2164" s="19" t="s">
        <v>2027</v>
      </c>
      <c r="D2164" s="15" t="s">
        <v>2028</v>
      </c>
      <c r="E2164" s="20">
        <v>9</v>
      </c>
      <c r="F2164" s="23" t="s">
        <v>1885</v>
      </c>
      <c r="G2164" s="19" t="s">
        <v>2056</v>
      </c>
      <c r="H2164" s="43">
        <v>550000</v>
      </c>
    </row>
    <row r="2165" spans="1:8" ht="21.75" customHeight="1">
      <c r="A2165" s="17">
        <v>2161</v>
      </c>
      <c r="B2165" s="126" t="s">
        <v>2029</v>
      </c>
      <c r="C2165" s="19" t="s">
        <v>642</v>
      </c>
      <c r="D2165" s="15" t="s">
        <v>2028</v>
      </c>
      <c r="E2165" s="20">
        <v>9</v>
      </c>
      <c r="F2165" s="23" t="s">
        <v>1969</v>
      </c>
      <c r="G2165" s="19" t="s">
        <v>2056</v>
      </c>
      <c r="H2165" s="43">
        <v>550000</v>
      </c>
    </row>
    <row r="2166" spans="1:8" ht="21.75" customHeight="1">
      <c r="A2166" s="17">
        <v>2162</v>
      </c>
      <c r="B2166" s="126" t="s">
        <v>2030</v>
      </c>
      <c r="C2166" s="19" t="s">
        <v>2031</v>
      </c>
      <c r="D2166" s="15" t="s">
        <v>2032</v>
      </c>
      <c r="E2166" s="20">
        <v>9</v>
      </c>
      <c r="F2166" s="23" t="s">
        <v>1830</v>
      </c>
      <c r="G2166" s="19" t="s">
        <v>2065</v>
      </c>
      <c r="H2166" s="43">
        <v>600000</v>
      </c>
    </row>
    <row r="2167" spans="1:8" ht="21.75" customHeight="1">
      <c r="A2167" s="17">
        <v>2163</v>
      </c>
      <c r="B2167" s="126" t="s">
        <v>2033</v>
      </c>
      <c r="C2167" s="19" t="s">
        <v>2034</v>
      </c>
      <c r="D2167" s="15" t="s">
        <v>2032</v>
      </c>
      <c r="E2167" s="20">
        <v>9</v>
      </c>
      <c r="F2167" s="23" t="s">
        <v>5875</v>
      </c>
      <c r="G2167" s="19" t="s">
        <v>2065</v>
      </c>
      <c r="H2167" s="43">
        <v>550000</v>
      </c>
    </row>
    <row r="2168" spans="1:8" ht="21.75" customHeight="1">
      <c r="A2168" s="17">
        <v>2164</v>
      </c>
      <c r="B2168" s="126" t="s">
        <v>2035</v>
      </c>
      <c r="C2168" s="19" t="s">
        <v>2036</v>
      </c>
      <c r="D2168" s="15" t="s">
        <v>2032</v>
      </c>
      <c r="E2168" s="20">
        <v>9</v>
      </c>
      <c r="F2168" s="23" t="s">
        <v>1758</v>
      </c>
      <c r="G2168" s="19" t="s">
        <v>2065</v>
      </c>
      <c r="H2168" s="43">
        <v>550000</v>
      </c>
    </row>
    <row r="2169" spans="1:8" ht="21.75" customHeight="1">
      <c r="A2169" s="17">
        <v>2165</v>
      </c>
      <c r="B2169" s="126" t="s">
        <v>2037</v>
      </c>
      <c r="C2169" s="19" t="s">
        <v>2038</v>
      </c>
      <c r="D2169" s="15" t="s">
        <v>2032</v>
      </c>
      <c r="E2169" s="20">
        <v>9</v>
      </c>
      <c r="F2169" s="23" t="s">
        <v>1965</v>
      </c>
      <c r="G2169" s="19" t="s">
        <v>2065</v>
      </c>
      <c r="H2169" s="43">
        <v>550000</v>
      </c>
    </row>
    <row r="2170" spans="1:8" ht="21.75" customHeight="1">
      <c r="A2170" s="17">
        <v>2166</v>
      </c>
      <c r="B2170" s="126" t="s">
        <v>2039</v>
      </c>
      <c r="C2170" s="19" t="s">
        <v>5567</v>
      </c>
      <c r="D2170" s="15" t="s">
        <v>2032</v>
      </c>
      <c r="E2170" s="20">
        <v>9</v>
      </c>
      <c r="F2170" s="23" t="s">
        <v>1969</v>
      </c>
      <c r="G2170" s="19" t="s">
        <v>2065</v>
      </c>
      <c r="H2170" s="43">
        <v>550000</v>
      </c>
    </row>
    <row r="2171" spans="1:8" ht="21.75" customHeight="1">
      <c r="A2171" s="17">
        <v>2167</v>
      </c>
      <c r="B2171" s="126" t="s">
        <v>2040</v>
      </c>
      <c r="C2171" s="19" t="s">
        <v>2041</v>
      </c>
      <c r="D2171" s="15" t="s">
        <v>2042</v>
      </c>
      <c r="E2171" s="20">
        <v>9</v>
      </c>
      <c r="F2171" s="23" t="s">
        <v>108</v>
      </c>
      <c r="G2171" s="19" t="s">
        <v>2065</v>
      </c>
      <c r="H2171" s="43">
        <v>600000</v>
      </c>
    </row>
    <row r="2172" spans="1:8" ht="21.75" customHeight="1">
      <c r="A2172" s="17">
        <v>2168</v>
      </c>
      <c r="B2172" s="126" t="s">
        <v>6471</v>
      </c>
      <c r="C2172" s="19" t="s">
        <v>2294</v>
      </c>
      <c r="D2172" s="15" t="s">
        <v>2042</v>
      </c>
      <c r="E2172" s="20">
        <v>9</v>
      </c>
      <c r="F2172" s="23" t="s">
        <v>132</v>
      </c>
      <c r="G2172" s="19" t="s">
        <v>2065</v>
      </c>
      <c r="H2172" s="43">
        <v>600000</v>
      </c>
    </row>
    <row r="2173" spans="1:8" ht="21.75" customHeight="1">
      <c r="A2173" s="17">
        <v>2169</v>
      </c>
      <c r="B2173" s="126" t="s">
        <v>6472</v>
      </c>
      <c r="C2173" s="19" t="s">
        <v>6473</v>
      </c>
      <c r="D2173" s="15" t="s">
        <v>2042</v>
      </c>
      <c r="E2173" s="20">
        <v>9</v>
      </c>
      <c r="F2173" s="23" t="s">
        <v>5897</v>
      </c>
      <c r="G2173" s="19" t="s">
        <v>2065</v>
      </c>
      <c r="H2173" s="43">
        <v>550000</v>
      </c>
    </row>
    <row r="2174" spans="1:8" ht="21.75" customHeight="1">
      <c r="A2174" s="17">
        <v>2170</v>
      </c>
      <c r="B2174" s="126" t="s">
        <v>6474</v>
      </c>
      <c r="C2174" s="19" t="s">
        <v>4559</v>
      </c>
      <c r="D2174" s="15" t="s">
        <v>2042</v>
      </c>
      <c r="E2174" s="20">
        <v>9</v>
      </c>
      <c r="F2174" s="23" t="s">
        <v>5859</v>
      </c>
      <c r="G2174" s="19" t="s">
        <v>2065</v>
      </c>
      <c r="H2174" s="43">
        <v>550000</v>
      </c>
    </row>
    <row r="2175" spans="1:8" ht="21.75" customHeight="1">
      <c r="A2175" s="17">
        <v>2171</v>
      </c>
      <c r="B2175" s="126" t="s">
        <v>6475</v>
      </c>
      <c r="C2175" s="19" t="s">
        <v>6476</v>
      </c>
      <c r="D2175" s="15" t="s">
        <v>2042</v>
      </c>
      <c r="E2175" s="20">
        <v>9</v>
      </c>
      <c r="F2175" s="23" t="s">
        <v>1885</v>
      </c>
      <c r="G2175" s="19" t="s">
        <v>2065</v>
      </c>
      <c r="H2175" s="43">
        <v>550000</v>
      </c>
    </row>
    <row r="2176" spans="1:8" ht="21.75" customHeight="1">
      <c r="A2176" s="17">
        <v>2172</v>
      </c>
      <c r="B2176" s="126" t="s">
        <v>6477</v>
      </c>
      <c r="C2176" s="19" t="s">
        <v>5439</v>
      </c>
      <c r="D2176" s="15" t="s">
        <v>2042</v>
      </c>
      <c r="E2176" s="20">
        <v>9</v>
      </c>
      <c r="F2176" s="23" t="s">
        <v>5878</v>
      </c>
      <c r="G2176" s="19" t="s">
        <v>2065</v>
      </c>
      <c r="H2176" s="43">
        <v>550000</v>
      </c>
    </row>
    <row r="2177" spans="1:8" ht="21.75" customHeight="1">
      <c r="A2177" s="17">
        <v>2173</v>
      </c>
      <c r="B2177" s="126" t="s">
        <v>6478</v>
      </c>
      <c r="C2177" s="19" t="s">
        <v>6479</v>
      </c>
      <c r="D2177" s="15" t="s">
        <v>2042</v>
      </c>
      <c r="E2177" s="20">
        <v>9</v>
      </c>
      <c r="F2177" s="23" t="s">
        <v>5522</v>
      </c>
      <c r="G2177" s="19" t="s">
        <v>2065</v>
      </c>
      <c r="H2177" s="43">
        <v>550000</v>
      </c>
    </row>
    <row r="2178" spans="1:8" ht="21.75" customHeight="1">
      <c r="A2178" s="17">
        <v>2174</v>
      </c>
      <c r="B2178" s="126" t="s">
        <v>6480</v>
      </c>
      <c r="C2178" s="19" t="s">
        <v>6481</v>
      </c>
      <c r="D2178" s="15" t="s">
        <v>2042</v>
      </c>
      <c r="E2178" s="20">
        <v>9</v>
      </c>
      <c r="F2178" s="23" t="s">
        <v>6482</v>
      </c>
      <c r="G2178" s="19" t="s">
        <v>2056</v>
      </c>
      <c r="H2178" s="43">
        <v>550000</v>
      </c>
    </row>
    <row r="2179" spans="1:8" ht="21.75" customHeight="1">
      <c r="A2179" s="17">
        <v>2175</v>
      </c>
      <c r="B2179" s="126" t="s">
        <v>6483</v>
      </c>
      <c r="C2179" s="19" t="s">
        <v>6484</v>
      </c>
      <c r="D2179" s="15" t="s">
        <v>2042</v>
      </c>
      <c r="E2179" s="20">
        <v>9</v>
      </c>
      <c r="F2179" s="23" t="s">
        <v>1948</v>
      </c>
      <c r="G2179" s="19" t="s">
        <v>2065</v>
      </c>
      <c r="H2179" s="43">
        <v>550000</v>
      </c>
    </row>
    <row r="2180" spans="1:8" ht="21.75" customHeight="1">
      <c r="A2180" s="17">
        <v>2176</v>
      </c>
      <c r="B2180" s="20" t="s">
        <v>6485</v>
      </c>
      <c r="C2180" s="19" t="s">
        <v>6486</v>
      </c>
      <c r="D2180" s="15" t="s">
        <v>6487</v>
      </c>
      <c r="E2180" s="20">
        <v>9</v>
      </c>
      <c r="F2180" s="23" t="s">
        <v>1885</v>
      </c>
      <c r="G2180" s="19" t="s">
        <v>2056</v>
      </c>
      <c r="H2180" s="43">
        <v>825000</v>
      </c>
    </row>
    <row r="2181" spans="1:8" ht="21.75" customHeight="1">
      <c r="A2181" s="17">
        <v>2177</v>
      </c>
      <c r="B2181" s="20" t="s">
        <v>6488</v>
      </c>
      <c r="C2181" s="19" t="s">
        <v>6489</v>
      </c>
      <c r="D2181" s="15" t="s">
        <v>6487</v>
      </c>
      <c r="E2181" s="20">
        <v>9</v>
      </c>
      <c r="F2181" s="23" t="s">
        <v>1885</v>
      </c>
      <c r="G2181" s="19" t="s">
        <v>2065</v>
      </c>
      <c r="H2181" s="43">
        <v>825000</v>
      </c>
    </row>
    <row r="2182" spans="1:8" ht="21.75" customHeight="1">
      <c r="A2182" s="17">
        <v>2178</v>
      </c>
      <c r="B2182" s="20" t="s">
        <v>6490</v>
      </c>
      <c r="C2182" s="19" t="s">
        <v>6491</v>
      </c>
      <c r="D2182" s="15" t="s">
        <v>6487</v>
      </c>
      <c r="E2182" s="20">
        <v>9</v>
      </c>
      <c r="F2182" s="23" t="s">
        <v>1885</v>
      </c>
      <c r="G2182" s="19" t="s">
        <v>2065</v>
      </c>
      <c r="H2182" s="43">
        <v>825000</v>
      </c>
    </row>
    <row r="2183" spans="1:8" ht="21.75" customHeight="1">
      <c r="A2183" s="17">
        <v>2179</v>
      </c>
      <c r="B2183" s="126" t="s">
        <v>6492</v>
      </c>
      <c r="C2183" s="15" t="s">
        <v>6493</v>
      </c>
      <c r="D2183" s="128" t="s">
        <v>6487</v>
      </c>
      <c r="E2183" s="20">
        <v>9</v>
      </c>
      <c r="F2183" s="34" t="s">
        <v>5875</v>
      </c>
      <c r="G2183" s="128" t="s">
        <v>2056</v>
      </c>
      <c r="H2183" s="54">
        <v>825000</v>
      </c>
    </row>
    <row r="2184" spans="1:8" ht="21.75" customHeight="1">
      <c r="A2184" s="17">
        <v>2180</v>
      </c>
      <c r="B2184" s="18" t="s">
        <v>6494</v>
      </c>
      <c r="C2184" s="125" t="s">
        <v>2555</v>
      </c>
      <c r="D2184" s="16" t="s">
        <v>6495</v>
      </c>
      <c r="E2184" s="18">
        <v>10</v>
      </c>
      <c r="F2184" s="29" t="s">
        <v>102</v>
      </c>
      <c r="G2184" s="19" t="s">
        <v>2065</v>
      </c>
      <c r="H2184" s="63">
        <v>600000</v>
      </c>
    </row>
    <row r="2185" spans="1:8" ht="21.75" customHeight="1">
      <c r="A2185" s="17">
        <v>2181</v>
      </c>
      <c r="B2185" s="18" t="s">
        <v>6496</v>
      </c>
      <c r="C2185" s="125" t="s">
        <v>6497</v>
      </c>
      <c r="D2185" s="16" t="s">
        <v>6495</v>
      </c>
      <c r="E2185" s="18">
        <v>10</v>
      </c>
      <c r="F2185" s="29" t="s">
        <v>5885</v>
      </c>
      <c r="G2185" s="19" t="s">
        <v>2065</v>
      </c>
      <c r="H2185" s="63">
        <v>600000</v>
      </c>
    </row>
    <row r="2186" spans="1:8" ht="21.75" customHeight="1">
      <c r="A2186" s="17">
        <v>2182</v>
      </c>
      <c r="B2186" s="18" t="s">
        <v>6498</v>
      </c>
      <c r="C2186" s="125" t="s">
        <v>6499</v>
      </c>
      <c r="D2186" s="16" t="s">
        <v>6495</v>
      </c>
      <c r="E2186" s="18">
        <v>10</v>
      </c>
      <c r="F2186" s="29" t="s">
        <v>5888</v>
      </c>
      <c r="G2186" s="19" t="s">
        <v>2056</v>
      </c>
      <c r="H2186" s="63">
        <v>550000</v>
      </c>
    </row>
    <row r="2187" spans="1:8" ht="21.75" customHeight="1">
      <c r="A2187" s="17">
        <v>2183</v>
      </c>
      <c r="B2187" s="18" t="s">
        <v>6500</v>
      </c>
      <c r="C2187" s="125" t="s">
        <v>6501</v>
      </c>
      <c r="D2187" s="16" t="s">
        <v>6495</v>
      </c>
      <c r="E2187" s="18">
        <v>10</v>
      </c>
      <c r="F2187" s="29" t="s">
        <v>115</v>
      </c>
      <c r="G2187" s="19" t="s">
        <v>2056</v>
      </c>
      <c r="H2187" s="63">
        <v>550000</v>
      </c>
    </row>
    <row r="2188" spans="1:8" ht="21.75" customHeight="1">
      <c r="A2188" s="17">
        <v>2184</v>
      </c>
      <c r="B2188" s="18" t="s">
        <v>6502</v>
      </c>
      <c r="C2188" s="125" t="s">
        <v>6503</v>
      </c>
      <c r="D2188" s="16" t="s">
        <v>6495</v>
      </c>
      <c r="E2188" s="18">
        <v>10</v>
      </c>
      <c r="F2188" s="29" t="s">
        <v>5818</v>
      </c>
      <c r="G2188" s="19" t="s">
        <v>2056</v>
      </c>
      <c r="H2188" s="63">
        <v>550000</v>
      </c>
    </row>
    <row r="2189" spans="1:8" ht="21.75" customHeight="1">
      <c r="A2189" s="17">
        <v>2185</v>
      </c>
      <c r="B2189" s="18" t="s">
        <v>6504</v>
      </c>
      <c r="C2189" s="125" t="s">
        <v>6505</v>
      </c>
      <c r="D2189" s="16" t="s">
        <v>6495</v>
      </c>
      <c r="E2189" s="18">
        <v>10</v>
      </c>
      <c r="F2189" s="29" t="s">
        <v>1753</v>
      </c>
      <c r="G2189" s="19" t="s">
        <v>2056</v>
      </c>
      <c r="H2189" s="63">
        <v>550000</v>
      </c>
    </row>
    <row r="2190" spans="1:8" ht="21.75" customHeight="1">
      <c r="A2190" s="17">
        <v>2186</v>
      </c>
      <c r="B2190" s="18" t="s">
        <v>6506</v>
      </c>
      <c r="C2190" s="125" t="s">
        <v>6507</v>
      </c>
      <c r="D2190" s="16" t="s">
        <v>6495</v>
      </c>
      <c r="E2190" s="18">
        <v>10</v>
      </c>
      <c r="F2190" s="29" t="s">
        <v>3058</v>
      </c>
      <c r="G2190" s="19" t="s">
        <v>2056</v>
      </c>
      <c r="H2190" s="63">
        <v>550000</v>
      </c>
    </row>
    <row r="2191" spans="1:8" ht="21.75" customHeight="1">
      <c r="A2191" s="17">
        <v>2187</v>
      </c>
      <c r="B2191" s="20" t="s">
        <v>6508</v>
      </c>
      <c r="C2191" s="131" t="s">
        <v>2294</v>
      </c>
      <c r="D2191" s="15" t="s">
        <v>6495</v>
      </c>
      <c r="E2191" s="18">
        <v>10</v>
      </c>
      <c r="F2191" s="34" t="s">
        <v>6509</v>
      </c>
      <c r="G2191" s="22" t="s">
        <v>2056</v>
      </c>
      <c r="H2191" s="54">
        <v>550000</v>
      </c>
    </row>
    <row r="2192" spans="1:8" ht="21.75" customHeight="1">
      <c r="A2192" s="17">
        <v>2188</v>
      </c>
      <c r="B2192" s="20" t="s">
        <v>6510</v>
      </c>
      <c r="C2192" s="131" t="s">
        <v>6511</v>
      </c>
      <c r="D2192" s="15" t="s">
        <v>6495</v>
      </c>
      <c r="E2192" s="18">
        <v>10</v>
      </c>
      <c r="F2192" s="34" t="s">
        <v>1933</v>
      </c>
      <c r="G2192" s="22" t="s">
        <v>2056</v>
      </c>
      <c r="H2192" s="54">
        <v>550000</v>
      </c>
    </row>
    <row r="2193" spans="1:8" ht="21.75" customHeight="1">
      <c r="A2193" s="17">
        <v>2189</v>
      </c>
      <c r="B2193" s="20" t="s">
        <v>6512</v>
      </c>
      <c r="C2193" s="131" t="s">
        <v>6513</v>
      </c>
      <c r="D2193" s="15" t="s">
        <v>6495</v>
      </c>
      <c r="E2193" s="18">
        <v>10</v>
      </c>
      <c r="F2193" s="34" t="s">
        <v>1963</v>
      </c>
      <c r="G2193" s="22" t="s">
        <v>2142</v>
      </c>
      <c r="H2193" s="54">
        <v>550000</v>
      </c>
    </row>
    <row r="2194" spans="1:8" ht="21.75" customHeight="1">
      <c r="A2194" s="17">
        <v>2190</v>
      </c>
      <c r="B2194" s="20" t="s">
        <v>6514</v>
      </c>
      <c r="C2194" s="131" t="s">
        <v>6515</v>
      </c>
      <c r="D2194" s="15" t="s">
        <v>6495</v>
      </c>
      <c r="E2194" s="18">
        <v>10</v>
      </c>
      <c r="F2194" s="34" t="s">
        <v>6516</v>
      </c>
      <c r="G2194" s="22" t="s">
        <v>2056</v>
      </c>
      <c r="H2194" s="54">
        <v>550000</v>
      </c>
    </row>
    <row r="2195" spans="1:8" ht="21.75" customHeight="1">
      <c r="A2195" s="17">
        <v>2191</v>
      </c>
      <c r="B2195" s="20" t="s">
        <v>6517</v>
      </c>
      <c r="C2195" s="131" t="s">
        <v>6518</v>
      </c>
      <c r="D2195" s="15" t="s">
        <v>6495</v>
      </c>
      <c r="E2195" s="18">
        <v>10</v>
      </c>
      <c r="F2195" s="34" t="s">
        <v>6519</v>
      </c>
      <c r="G2195" s="22" t="s">
        <v>2056</v>
      </c>
      <c r="H2195" s="54">
        <v>550000</v>
      </c>
    </row>
    <row r="2196" spans="1:8" ht="21.75" customHeight="1">
      <c r="A2196" s="17">
        <v>2192</v>
      </c>
      <c r="B2196" s="20" t="s">
        <v>6520</v>
      </c>
      <c r="C2196" s="131" t="s">
        <v>6521</v>
      </c>
      <c r="D2196" s="15" t="s">
        <v>6495</v>
      </c>
      <c r="E2196" s="18">
        <v>10</v>
      </c>
      <c r="F2196" s="34" t="s">
        <v>6519</v>
      </c>
      <c r="G2196" s="22" t="s">
        <v>2056</v>
      </c>
      <c r="H2196" s="54">
        <v>550000</v>
      </c>
    </row>
    <row r="2197" spans="1:8" ht="21.75" customHeight="1">
      <c r="A2197" s="17">
        <v>2193</v>
      </c>
      <c r="B2197" s="20" t="s">
        <v>6522</v>
      </c>
      <c r="C2197" s="131" t="s">
        <v>6523</v>
      </c>
      <c r="D2197" s="15" t="s">
        <v>6495</v>
      </c>
      <c r="E2197" s="18">
        <v>10</v>
      </c>
      <c r="F2197" s="34" t="s">
        <v>1965</v>
      </c>
      <c r="G2197" s="22" t="s">
        <v>2056</v>
      </c>
      <c r="H2197" s="54">
        <v>550000</v>
      </c>
    </row>
    <row r="2198" spans="1:8" ht="21.75" customHeight="1">
      <c r="A2198" s="17">
        <v>2194</v>
      </c>
      <c r="B2198" s="18" t="s">
        <v>6524</v>
      </c>
      <c r="C2198" s="125" t="s">
        <v>6525</v>
      </c>
      <c r="D2198" s="16" t="s">
        <v>6526</v>
      </c>
      <c r="E2198" s="18">
        <v>10</v>
      </c>
      <c r="F2198" s="29" t="s">
        <v>1843</v>
      </c>
      <c r="G2198" s="19" t="s">
        <v>2056</v>
      </c>
      <c r="H2198" s="63">
        <v>550000</v>
      </c>
    </row>
    <row r="2199" spans="1:8" ht="21.75" customHeight="1">
      <c r="A2199" s="17">
        <v>2195</v>
      </c>
      <c r="B2199" s="18" t="s">
        <v>6527</v>
      </c>
      <c r="C2199" s="125" t="s">
        <v>6528</v>
      </c>
      <c r="D2199" s="16" t="s">
        <v>6526</v>
      </c>
      <c r="E2199" s="18">
        <v>10</v>
      </c>
      <c r="F2199" s="29" t="s">
        <v>5818</v>
      </c>
      <c r="G2199" s="19" t="s">
        <v>2065</v>
      </c>
      <c r="H2199" s="63">
        <v>600000</v>
      </c>
    </row>
    <row r="2200" spans="1:8" ht="21.75" customHeight="1">
      <c r="A2200" s="17">
        <v>2196</v>
      </c>
      <c r="B2200" s="18" t="s">
        <v>6529</v>
      </c>
      <c r="C2200" s="125" t="s">
        <v>6530</v>
      </c>
      <c r="D2200" s="16" t="s">
        <v>6526</v>
      </c>
      <c r="E2200" s="18">
        <v>10</v>
      </c>
      <c r="F2200" s="29" t="s">
        <v>129</v>
      </c>
      <c r="G2200" s="19" t="s">
        <v>2056</v>
      </c>
      <c r="H2200" s="63">
        <v>550000</v>
      </c>
    </row>
    <row r="2201" spans="1:8" ht="21.75" customHeight="1">
      <c r="A2201" s="17">
        <v>2197</v>
      </c>
      <c r="B2201" s="18" t="s">
        <v>6531</v>
      </c>
      <c r="C2201" s="125" t="s">
        <v>6532</v>
      </c>
      <c r="D2201" s="16" t="s">
        <v>6526</v>
      </c>
      <c r="E2201" s="18">
        <v>10</v>
      </c>
      <c r="F2201" s="29" t="s">
        <v>5826</v>
      </c>
      <c r="G2201" s="19" t="s">
        <v>2056</v>
      </c>
      <c r="H2201" s="63">
        <v>550000</v>
      </c>
    </row>
    <row r="2202" spans="1:8" ht="21.75" customHeight="1">
      <c r="A2202" s="17">
        <v>2198</v>
      </c>
      <c r="B2202" s="18" t="s">
        <v>6533</v>
      </c>
      <c r="C2202" s="125" t="s">
        <v>436</v>
      </c>
      <c r="D2202" s="16" t="s">
        <v>6526</v>
      </c>
      <c r="E2202" s="18">
        <v>10</v>
      </c>
      <c r="F2202" s="29" t="s">
        <v>6534</v>
      </c>
      <c r="G2202" s="19" t="s">
        <v>2056</v>
      </c>
      <c r="H2202" s="63">
        <v>550000</v>
      </c>
    </row>
    <row r="2203" spans="1:8" ht="21.75" customHeight="1">
      <c r="A2203" s="17">
        <v>2199</v>
      </c>
      <c r="B2203" s="18" t="s">
        <v>6535</v>
      </c>
      <c r="C2203" s="125" t="s">
        <v>6536</v>
      </c>
      <c r="D2203" s="16" t="s">
        <v>6526</v>
      </c>
      <c r="E2203" s="18">
        <v>10</v>
      </c>
      <c r="F2203" s="29" t="s">
        <v>5803</v>
      </c>
      <c r="G2203" s="19" t="s">
        <v>2056</v>
      </c>
      <c r="H2203" s="63">
        <v>550000</v>
      </c>
    </row>
    <row r="2204" spans="1:8" ht="21.75" customHeight="1">
      <c r="A2204" s="17">
        <v>2200</v>
      </c>
      <c r="B2204" s="18" t="s">
        <v>6537</v>
      </c>
      <c r="C2204" s="125" t="s">
        <v>6538</v>
      </c>
      <c r="D2204" s="16" t="s">
        <v>6526</v>
      </c>
      <c r="E2204" s="18">
        <v>10</v>
      </c>
      <c r="F2204" s="29" t="s">
        <v>1930</v>
      </c>
      <c r="G2204" s="19" t="s">
        <v>2056</v>
      </c>
      <c r="H2204" s="63">
        <v>550000</v>
      </c>
    </row>
    <row r="2205" spans="1:8" ht="21.75" customHeight="1">
      <c r="A2205" s="17">
        <v>2201</v>
      </c>
      <c r="B2205" s="18" t="s">
        <v>6539</v>
      </c>
      <c r="C2205" s="125" t="s">
        <v>6540</v>
      </c>
      <c r="D2205" s="16" t="s">
        <v>6526</v>
      </c>
      <c r="E2205" s="18">
        <v>10</v>
      </c>
      <c r="F2205" s="29" t="s">
        <v>1930</v>
      </c>
      <c r="G2205" s="19" t="s">
        <v>2056</v>
      </c>
      <c r="H2205" s="63">
        <v>550000</v>
      </c>
    </row>
    <row r="2206" spans="1:8" ht="21.75" customHeight="1">
      <c r="A2206" s="17">
        <v>2202</v>
      </c>
      <c r="B2206" s="20" t="s">
        <v>6541</v>
      </c>
      <c r="C2206" s="131" t="s">
        <v>6542</v>
      </c>
      <c r="D2206" s="15" t="s">
        <v>6526</v>
      </c>
      <c r="E2206" s="18">
        <v>10</v>
      </c>
      <c r="F2206" s="34" t="s">
        <v>6543</v>
      </c>
      <c r="G2206" s="22" t="s">
        <v>2065</v>
      </c>
      <c r="H2206" s="54">
        <v>550000</v>
      </c>
    </row>
    <row r="2207" spans="1:8" ht="21.75" customHeight="1">
      <c r="A2207" s="17">
        <v>2203</v>
      </c>
      <c r="B2207" s="18" t="s">
        <v>6544</v>
      </c>
      <c r="C2207" s="125" t="s">
        <v>6545</v>
      </c>
      <c r="D2207" s="16" t="s">
        <v>6546</v>
      </c>
      <c r="E2207" s="18">
        <v>10</v>
      </c>
      <c r="F2207" s="29" t="s">
        <v>108</v>
      </c>
      <c r="G2207" s="19" t="s">
        <v>2065</v>
      </c>
      <c r="H2207" s="63">
        <v>600000</v>
      </c>
    </row>
    <row r="2208" spans="1:8" ht="21.75" customHeight="1">
      <c r="A2208" s="17">
        <v>2204</v>
      </c>
      <c r="B2208" s="18" t="s">
        <v>6547</v>
      </c>
      <c r="C2208" s="125" t="s">
        <v>286</v>
      </c>
      <c r="D2208" s="16" t="s">
        <v>6546</v>
      </c>
      <c r="E2208" s="18">
        <v>10</v>
      </c>
      <c r="F2208" s="29" t="s">
        <v>5888</v>
      </c>
      <c r="G2208" s="19" t="s">
        <v>2065</v>
      </c>
      <c r="H2208" s="63">
        <v>600000</v>
      </c>
    </row>
    <row r="2209" spans="1:8" ht="21.75" customHeight="1">
      <c r="A2209" s="17">
        <v>2205</v>
      </c>
      <c r="B2209" s="18" t="s">
        <v>6548</v>
      </c>
      <c r="C2209" s="125" t="s">
        <v>6549</v>
      </c>
      <c r="D2209" s="16" t="s">
        <v>6546</v>
      </c>
      <c r="E2209" s="18">
        <v>10</v>
      </c>
      <c r="F2209" s="29" t="s">
        <v>115</v>
      </c>
      <c r="G2209" s="19" t="s">
        <v>2056</v>
      </c>
      <c r="H2209" s="63">
        <v>550000</v>
      </c>
    </row>
    <row r="2210" spans="1:8" ht="21.75" customHeight="1">
      <c r="A2210" s="17">
        <v>2206</v>
      </c>
      <c r="B2210" s="18" t="s">
        <v>6550</v>
      </c>
      <c r="C2210" s="125" t="s">
        <v>3565</v>
      </c>
      <c r="D2210" s="16" t="s">
        <v>6546</v>
      </c>
      <c r="E2210" s="18">
        <v>10</v>
      </c>
      <c r="F2210" s="29" t="s">
        <v>126</v>
      </c>
      <c r="G2210" s="19" t="s">
        <v>2056</v>
      </c>
      <c r="H2210" s="63">
        <v>550000</v>
      </c>
    </row>
    <row r="2211" spans="1:8" ht="21.75" customHeight="1">
      <c r="A2211" s="17">
        <v>2207</v>
      </c>
      <c r="B2211" s="18" t="s">
        <v>6551</v>
      </c>
      <c r="C2211" s="125" t="s">
        <v>3565</v>
      </c>
      <c r="D2211" s="16" t="s">
        <v>6546</v>
      </c>
      <c r="E2211" s="18">
        <v>10</v>
      </c>
      <c r="F2211" s="29" t="s">
        <v>5852</v>
      </c>
      <c r="G2211" s="19" t="s">
        <v>2056</v>
      </c>
      <c r="H2211" s="63">
        <v>550000</v>
      </c>
    </row>
    <row r="2212" spans="1:8" ht="21.75" customHeight="1">
      <c r="A2212" s="17">
        <v>2208</v>
      </c>
      <c r="B2212" s="18" t="s">
        <v>6552</v>
      </c>
      <c r="C2212" s="125" t="s">
        <v>644</v>
      </c>
      <c r="D2212" s="16" t="s">
        <v>6546</v>
      </c>
      <c r="E2212" s="18">
        <v>10</v>
      </c>
      <c r="F2212" s="29" t="s">
        <v>3048</v>
      </c>
      <c r="G2212" s="19" t="s">
        <v>2056</v>
      </c>
      <c r="H2212" s="63">
        <v>550000</v>
      </c>
    </row>
    <row r="2213" spans="1:8" ht="21.75" customHeight="1">
      <c r="A2213" s="17">
        <v>2209</v>
      </c>
      <c r="B2213" s="18" t="s">
        <v>6553</v>
      </c>
      <c r="C2213" s="125" t="s">
        <v>6554</v>
      </c>
      <c r="D2213" s="16" t="s">
        <v>6546</v>
      </c>
      <c r="E2213" s="18">
        <v>10</v>
      </c>
      <c r="F2213" s="29" t="s">
        <v>5907</v>
      </c>
      <c r="G2213" s="19" t="s">
        <v>2056</v>
      </c>
      <c r="H2213" s="63">
        <v>550000</v>
      </c>
    </row>
    <row r="2214" spans="1:8" ht="21.75" customHeight="1">
      <c r="A2214" s="17">
        <v>2210</v>
      </c>
      <c r="B2214" s="18" t="s">
        <v>6555</v>
      </c>
      <c r="C2214" s="125" t="s">
        <v>770</v>
      </c>
      <c r="D2214" s="16" t="s">
        <v>6546</v>
      </c>
      <c r="E2214" s="18">
        <v>10</v>
      </c>
      <c r="F2214" s="29" t="s">
        <v>5800</v>
      </c>
      <c r="G2214" s="19" t="s">
        <v>2056</v>
      </c>
      <c r="H2214" s="63">
        <v>550000</v>
      </c>
    </row>
    <row r="2215" spans="1:8" ht="21.75" customHeight="1">
      <c r="A2215" s="17">
        <v>2211</v>
      </c>
      <c r="B2215" s="18" t="s">
        <v>6556</v>
      </c>
      <c r="C2215" s="125" t="s">
        <v>6557</v>
      </c>
      <c r="D2215" s="16" t="s">
        <v>6546</v>
      </c>
      <c r="E2215" s="18">
        <v>10</v>
      </c>
      <c r="F2215" s="29" t="s">
        <v>1885</v>
      </c>
      <c r="G2215" s="19" t="s">
        <v>2056</v>
      </c>
      <c r="H2215" s="63">
        <v>550000</v>
      </c>
    </row>
    <row r="2216" spans="1:8" ht="21.75" customHeight="1">
      <c r="A2216" s="17">
        <v>2212</v>
      </c>
      <c r="B2216" s="18" t="s">
        <v>6558</v>
      </c>
      <c r="C2216" s="125" t="s">
        <v>6559</v>
      </c>
      <c r="D2216" s="16" t="s">
        <v>6546</v>
      </c>
      <c r="E2216" s="18">
        <v>10</v>
      </c>
      <c r="F2216" s="29" t="s">
        <v>5878</v>
      </c>
      <c r="G2216" s="19" t="s">
        <v>2056</v>
      </c>
      <c r="H2216" s="63">
        <v>550000</v>
      </c>
    </row>
    <row r="2217" spans="1:8" ht="21.75" customHeight="1">
      <c r="A2217" s="17">
        <v>2213</v>
      </c>
      <c r="B2217" s="18" t="s">
        <v>6560</v>
      </c>
      <c r="C2217" s="125" t="s">
        <v>6561</v>
      </c>
      <c r="D2217" s="16" t="s">
        <v>6546</v>
      </c>
      <c r="E2217" s="18">
        <v>10</v>
      </c>
      <c r="F2217" s="29" t="s">
        <v>5878</v>
      </c>
      <c r="G2217" s="19" t="s">
        <v>2142</v>
      </c>
      <c r="H2217" s="63">
        <v>550000</v>
      </c>
    </row>
    <row r="2218" spans="1:8" ht="21.75" customHeight="1">
      <c r="A2218" s="17">
        <v>2214</v>
      </c>
      <c r="B2218" s="18" t="s">
        <v>6562</v>
      </c>
      <c r="C2218" s="125" t="s">
        <v>6563</v>
      </c>
      <c r="D2218" s="16" t="s">
        <v>6546</v>
      </c>
      <c r="E2218" s="18">
        <v>10</v>
      </c>
      <c r="F2218" s="29" t="s">
        <v>2022</v>
      </c>
      <c r="G2218" s="19" t="s">
        <v>2056</v>
      </c>
      <c r="H2218" s="63">
        <v>550000</v>
      </c>
    </row>
    <row r="2219" spans="1:8" ht="21.75" customHeight="1">
      <c r="A2219" s="17">
        <v>2215</v>
      </c>
      <c r="B2219" s="18" t="s">
        <v>6564</v>
      </c>
      <c r="C2219" s="125" t="s">
        <v>6565</v>
      </c>
      <c r="D2219" s="16" t="s">
        <v>6546</v>
      </c>
      <c r="E2219" s="18">
        <v>10</v>
      </c>
      <c r="F2219" s="29" t="s">
        <v>3058</v>
      </c>
      <c r="G2219" s="19" t="s">
        <v>2056</v>
      </c>
      <c r="H2219" s="63">
        <v>550000</v>
      </c>
    </row>
    <row r="2220" spans="1:8" ht="21.75" customHeight="1">
      <c r="A2220" s="17">
        <v>2216</v>
      </c>
      <c r="B2220" s="18" t="s">
        <v>6566</v>
      </c>
      <c r="C2220" s="125" t="s">
        <v>6567</v>
      </c>
      <c r="D2220" s="16" t="s">
        <v>6546</v>
      </c>
      <c r="E2220" s="18">
        <v>10</v>
      </c>
      <c r="F2220" s="29" t="s">
        <v>3058</v>
      </c>
      <c r="G2220" s="19" t="s">
        <v>2056</v>
      </c>
      <c r="H2220" s="63">
        <v>550000</v>
      </c>
    </row>
    <row r="2221" spans="1:8" ht="21.75" customHeight="1">
      <c r="A2221" s="17">
        <v>2217</v>
      </c>
      <c r="B2221" s="18" t="s">
        <v>6568</v>
      </c>
      <c r="C2221" s="125" t="s">
        <v>6569</v>
      </c>
      <c r="D2221" s="16" t="s">
        <v>6546</v>
      </c>
      <c r="E2221" s="18">
        <v>10</v>
      </c>
      <c r="F2221" s="29" t="s">
        <v>1930</v>
      </c>
      <c r="G2221" s="19" t="s">
        <v>2056</v>
      </c>
      <c r="H2221" s="63">
        <v>550000</v>
      </c>
    </row>
    <row r="2222" spans="1:8" ht="21.75" customHeight="1">
      <c r="A2222" s="17">
        <v>2218</v>
      </c>
      <c r="B2222" s="20" t="s">
        <v>6570</v>
      </c>
      <c r="C2222" s="131" t="s">
        <v>6571</v>
      </c>
      <c r="D2222" s="15" t="s">
        <v>6546</v>
      </c>
      <c r="E2222" s="18">
        <v>10</v>
      </c>
      <c r="F2222" s="34" t="s">
        <v>5522</v>
      </c>
      <c r="G2222" s="22" t="s">
        <v>2056</v>
      </c>
      <c r="H2222" s="54">
        <v>550000</v>
      </c>
    </row>
    <row r="2223" spans="1:8" ht="21.75" customHeight="1">
      <c r="A2223" s="17">
        <v>2219</v>
      </c>
      <c r="B2223" s="20" t="s">
        <v>6572</v>
      </c>
      <c r="C2223" s="131" t="s">
        <v>3074</v>
      </c>
      <c r="D2223" s="15" t="s">
        <v>6546</v>
      </c>
      <c r="E2223" s="18">
        <v>10</v>
      </c>
      <c r="F2223" s="34" t="s">
        <v>6516</v>
      </c>
      <c r="G2223" s="22" t="s">
        <v>2056</v>
      </c>
      <c r="H2223" s="54">
        <v>550000</v>
      </c>
    </row>
    <row r="2224" spans="1:8" ht="21.75" customHeight="1">
      <c r="A2224" s="17">
        <v>2220</v>
      </c>
      <c r="B2224" s="20" t="s">
        <v>6573</v>
      </c>
      <c r="C2224" s="131" t="s">
        <v>3117</v>
      </c>
      <c r="D2224" s="15" t="s">
        <v>6546</v>
      </c>
      <c r="E2224" s="18">
        <v>10</v>
      </c>
      <c r="F2224" s="34" t="s">
        <v>6516</v>
      </c>
      <c r="G2224" s="22" t="s">
        <v>2056</v>
      </c>
      <c r="H2224" s="54">
        <v>550000</v>
      </c>
    </row>
    <row r="2225" spans="1:8" ht="21.75" customHeight="1">
      <c r="A2225" s="17">
        <v>2221</v>
      </c>
      <c r="B2225" s="18" t="s">
        <v>6574</v>
      </c>
      <c r="C2225" s="125" t="s">
        <v>5316</v>
      </c>
      <c r="D2225" s="16" t="s">
        <v>6575</v>
      </c>
      <c r="E2225" s="18">
        <v>10</v>
      </c>
      <c r="F2225" s="29" t="s">
        <v>5869</v>
      </c>
      <c r="G2225" s="19" t="s">
        <v>2056</v>
      </c>
      <c r="H2225" s="63">
        <v>550000</v>
      </c>
    </row>
    <row r="2226" spans="1:8" ht="21.75" customHeight="1">
      <c r="A2226" s="17">
        <v>2222</v>
      </c>
      <c r="B2226" s="18" t="s">
        <v>6576</v>
      </c>
      <c r="C2226" s="125" t="s">
        <v>6577</v>
      </c>
      <c r="D2226" s="16" t="s">
        <v>6575</v>
      </c>
      <c r="E2226" s="18">
        <v>10</v>
      </c>
      <c r="F2226" s="29" t="s">
        <v>5815</v>
      </c>
      <c r="G2226" s="19" t="s">
        <v>2142</v>
      </c>
      <c r="H2226" s="63">
        <v>600000</v>
      </c>
    </row>
    <row r="2227" spans="1:8" ht="21.75" customHeight="1">
      <c r="A2227" s="17">
        <v>2223</v>
      </c>
      <c r="B2227" s="18" t="s">
        <v>6578</v>
      </c>
      <c r="C2227" s="125" t="s">
        <v>6579</v>
      </c>
      <c r="D2227" s="16" t="s">
        <v>6575</v>
      </c>
      <c r="E2227" s="18">
        <v>10</v>
      </c>
      <c r="F2227" s="29" t="s">
        <v>3048</v>
      </c>
      <c r="G2227" s="19" t="s">
        <v>2056</v>
      </c>
      <c r="H2227" s="63">
        <v>550000</v>
      </c>
    </row>
    <row r="2228" spans="1:8" ht="21.75" customHeight="1">
      <c r="A2228" s="17">
        <v>2224</v>
      </c>
      <c r="B2228" s="18" t="s">
        <v>6580</v>
      </c>
      <c r="C2228" s="125" t="s">
        <v>6581</v>
      </c>
      <c r="D2228" s="16" t="s">
        <v>6575</v>
      </c>
      <c r="E2228" s="18">
        <v>10</v>
      </c>
      <c r="F2228" s="29" t="s">
        <v>3048</v>
      </c>
      <c r="G2228" s="19" t="s">
        <v>2056</v>
      </c>
      <c r="H2228" s="63">
        <v>550000</v>
      </c>
    </row>
    <row r="2229" spans="1:8" ht="21.75" customHeight="1">
      <c r="A2229" s="17">
        <v>2225</v>
      </c>
      <c r="B2229" s="18" t="s">
        <v>6582</v>
      </c>
      <c r="C2229" s="125" t="s">
        <v>6583</v>
      </c>
      <c r="D2229" s="16" t="s">
        <v>6575</v>
      </c>
      <c r="E2229" s="18">
        <v>10</v>
      </c>
      <c r="F2229" s="29" t="s">
        <v>5907</v>
      </c>
      <c r="G2229" s="19" t="s">
        <v>2056</v>
      </c>
      <c r="H2229" s="63">
        <v>550000</v>
      </c>
    </row>
    <row r="2230" spans="1:8" ht="21.75" customHeight="1">
      <c r="A2230" s="17">
        <v>2226</v>
      </c>
      <c r="B2230" s="18" t="s">
        <v>6584</v>
      </c>
      <c r="C2230" s="125" t="s">
        <v>6585</v>
      </c>
      <c r="D2230" s="16" t="s">
        <v>6575</v>
      </c>
      <c r="E2230" s="18">
        <v>10</v>
      </c>
      <c r="F2230" s="29" t="s">
        <v>5859</v>
      </c>
      <c r="G2230" s="19" t="s">
        <v>2056</v>
      </c>
      <c r="H2230" s="63">
        <v>550000</v>
      </c>
    </row>
    <row r="2231" spans="1:8" ht="21.75" customHeight="1">
      <c r="A2231" s="17">
        <v>2227</v>
      </c>
      <c r="B2231" s="18" t="s">
        <v>6586</v>
      </c>
      <c r="C2231" s="125" t="s">
        <v>3666</v>
      </c>
      <c r="D2231" s="16" t="s">
        <v>6575</v>
      </c>
      <c r="E2231" s="18">
        <v>10</v>
      </c>
      <c r="F2231" s="29" t="s">
        <v>1885</v>
      </c>
      <c r="G2231" s="19" t="s">
        <v>2065</v>
      </c>
      <c r="H2231" s="63">
        <v>550000</v>
      </c>
    </row>
    <row r="2232" spans="1:8" ht="21.75" customHeight="1">
      <c r="A2232" s="17">
        <v>2228</v>
      </c>
      <c r="B2232" s="20" t="s">
        <v>6587</v>
      </c>
      <c r="C2232" s="131" t="s">
        <v>6588</v>
      </c>
      <c r="D2232" s="15" t="s">
        <v>6575</v>
      </c>
      <c r="E2232" s="18">
        <v>10</v>
      </c>
      <c r="F2232" s="34" t="s">
        <v>5878</v>
      </c>
      <c r="G2232" s="22" t="s">
        <v>2056</v>
      </c>
      <c r="H2232" s="54">
        <v>550000</v>
      </c>
    </row>
    <row r="2233" spans="1:8" ht="21.75" customHeight="1">
      <c r="A2233" s="17">
        <v>2229</v>
      </c>
      <c r="B2233" s="20" t="s">
        <v>6589</v>
      </c>
      <c r="C2233" s="131" t="s">
        <v>6590</v>
      </c>
      <c r="D2233" s="15" t="s">
        <v>6575</v>
      </c>
      <c r="E2233" s="18">
        <v>10</v>
      </c>
      <c r="F2233" s="34" t="s">
        <v>1930</v>
      </c>
      <c r="G2233" s="22" t="s">
        <v>2056</v>
      </c>
      <c r="H2233" s="54">
        <v>550000</v>
      </c>
    </row>
    <row r="2234" spans="1:8" ht="21.75" customHeight="1">
      <c r="A2234" s="17">
        <v>2230</v>
      </c>
      <c r="B2234" s="20" t="s">
        <v>6591</v>
      </c>
      <c r="C2234" s="131" t="s">
        <v>6592</v>
      </c>
      <c r="D2234" s="15" t="s">
        <v>6575</v>
      </c>
      <c r="E2234" s="18">
        <v>10</v>
      </c>
      <c r="F2234" s="34" t="s">
        <v>1933</v>
      </c>
      <c r="G2234" s="22" t="s">
        <v>2056</v>
      </c>
      <c r="H2234" s="54">
        <v>550000</v>
      </c>
    </row>
    <row r="2235" spans="1:8" ht="21.75" customHeight="1">
      <c r="A2235" s="17">
        <v>2231</v>
      </c>
      <c r="B2235" s="18" t="s">
        <v>6593</v>
      </c>
      <c r="C2235" s="125" t="s">
        <v>4576</v>
      </c>
      <c r="D2235" s="16" t="s">
        <v>6594</v>
      </c>
      <c r="E2235" s="18">
        <v>10</v>
      </c>
      <c r="F2235" s="29" t="s">
        <v>6595</v>
      </c>
      <c r="G2235" s="19" t="s">
        <v>2056</v>
      </c>
      <c r="H2235" s="63">
        <v>550000</v>
      </c>
    </row>
    <row r="2236" spans="1:8" ht="21.75" customHeight="1">
      <c r="A2236" s="17">
        <v>2232</v>
      </c>
      <c r="B2236" s="18" t="s">
        <v>6596</v>
      </c>
      <c r="C2236" s="125" t="s">
        <v>6597</v>
      </c>
      <c r="D2236" s="16" t="s">
        <v>6594</v>
      </c>
      <c r="E2236" s="18">
        <v>10</v>
      </c>
      <c r="F2236" s="29" t="s">
        <v>6598</v>
      </c>
      <c r="G2236" s="19" t="s">
        <v>2056</v>
      </c>
      <c r="H2236" s="63">
        <v>550000</v>
      </c>
    </row>
    <row r="2237" spans="1:8" ht="21.75" customHeight="1">
      <c r="A2237" s="17">
        <v>2233</v>
      </c>
      <c r="B2237" s="18" t="s">
        <v>6599</v>
      </c>
      <c r="C2237" s="125" t="s">
        <v>6600</v>
      </c>
      <c r="D2237" s="16" t="s">
        <v>6601</v>
      </c>
      <c r="E2237" s="18">
        <v>10</v>
      </c>
      <c r="F2237" s="29" t="s">
        <v>5866</v>
      </c>
      <c r="G2237" s="19" t="s">
        <v>2142</v>
      </c>
      <c r="H2237" s="63">
        <v>650000</v>
      </c>
    </row>
    <row r="2238" spans="1:8" ht="21.75" customHeight="1">
      <c r="A2238" s="17">
        <v>2234</v>
      </c>
      <c r="B2238" s="18" t="s">
        <v>6602</v>
      </c>
      <c r="C2238" s="125" t="s">
        <v>4643</v>
      </c>
      <c r="D2238" s="16" t="s">
        <v>6601</v>
      </c>
      <c r="E2238" s="18">
        <v>10</v>
      </c>
      <c r="F2238" s="29" t="s">
        <v>5888</v>
      </c>
      <c r="G2238" s="19" t="s">
        <v>2056</v>
      </c>
      <c r="H2238" s="63">
        <v>550000</v>
      </c>
    </row>
    <row r="2239" spans="1:8" ht="21.75" customHeight="1">
      <c r="A2239" s="17">
        <v>2235</v>
      </c>
      <c r="B2239" s="18" t="s">
        <v>6603</v>
      </c>
      <c r="C2239" s="125" t="s">
        <v>73</v>
      </c>
      <c r="D2239" s="16" t="s">
        <v>6601</v>
      </c>
      <c r="E2239" s="18">
        <v>10</v>
      </c>
      <c r="F2239" s="29" t="s">
        <v>1843</v>
      </c>
      <c r="G2239" s="19" t="s">
        <v>2065</v>
      </c>
      <c r="H2239" s="63">
        <v>600000</v>
      </c>
    </row>
    <row r="2240" spans="1:8" ht="21.75" customHeight="1">
      <c r="A2240" s="17">
        <v>2236</v>
      </c>
      <c r="B2240" s="18" t="s">
        <v>6604</v>
      </c>
      <c r="C2240" s="125" t="s">
        <v>6605</v>
      </c>
      <c r="D2240" s="16" t="s">
        <v>6601</v>
      </c>
      <c r="E2240" s="18">
        <v>10</v>
      </c>
      <c r="F2240" s="29" t="s">
        <v>1973</v>
      </c>
      <c r="G2240" s="19" t="s">
        <v>2065</v>
      </c>
      <c r="H2240" s="63">
        <v>600000</v>
      </c>
    </row>
    <row r="2241" spans="1:8" ht="21.75" customHeight="1">
      <c r="A2241" s="17">
        <v>2237</v>
      </c>
      <c r="B2241" s="18" t="s">
        <v>6606</v>
      </c>
      <c r="C2241" s="125" t="s">
        <v>6607</v>
      </c>
      <c r="D2241" s="16" t="s">
        <v>6601</v>
      </c>
      <c r="E2241" s="18">
        <v>10</v>
      </c>
      <c r="F2241" s="29" t="s">
        <v>1973</v>
      </c>
      <c r="G2241" s="19" t="s">
        <v>2065</v>
      </c>
      <c r="H2241" s="63">
        <v>600000</v>
      </c>
    </row>
    <row r="2242" spans="1:8" ht="21.75" customHeight="1">
      <c r="A2242" s="17">
        <v>2238</v>
      </c>
      <c r="B2242" s="18" t="s">
        <v>6608</v>
      </c>
      <c r="C2242" s="125" t="s">
        <v>6609</v>
      </c>
      <c r="D2242" s="16" t="s">
        <v>6601</v>
      </c>
      <c r="E2242" s="18">
        <v>10</v>
      </c>
      <c r="F2242" s="29" t="s">
        <v>5815</v>
      </c>
      <c r="G2242" s="19" t="s">
        <v>2065</v>
      </c>
      <c r="H2242" s="63">
        <v>600000</v>
      </c>
    </row>
    <row r="2243" spans="1:8" ht="21.75" customHeight="1">
      <c r="A2243" s="17">
        <v>2239</v>
      </c>
      <c r="B2243" s="18" t="s">
        <v>6610</v>
      </c>
      <c r="C2243" s="125" t="s">
        <v>6611</v>
      </c>
      <c r="D2243" s="16" t="s">
        <v>6601</v>
      </c>
      <c r="E2243" s="18">
        <v>10</v>
      </c>
      <c r="F2243" s="29" t="s">
        <v>5815</v>
      </c>
      <c r="G2243" s="19" t="s">
        <v>2056</v>
      </c>
      <c r="H2243" s="63">
        <v>550000</v>
      </c>
    </row>
    <row r="2244" spans="1:8" ht="21.75" customHeight="1">
      <c r="A2244" s="17">
        <v>2240</v>
      </c>
      <c r="B2244" s="18" t="s">
        <v>6612</v>
      </c>
      <c r="C2244" s="125" t="s">
        <v>6613</v>
      </c>
      <c r="D2244" s="16" t="s">
        <v>6601</v>
      </c>
      <c r="E2244" s="18">
        <v>10</v>
      </c>
      <c r="F2244" s="29" t="s">
        <v>5871</v>
      </c>
      <c r="G2244" s="19" t="s">
        <v>2142</v>
      </c>
      <c r="H2244" s="63">
        <v>600000</v>
      </c>
    </row>
    <row r="2245" spans="1:8" ht="21.75" customHeight="1">
      <c r="A2245" s="17">
        <v>2241</v>
      </c>
      <c r="B2245" s="18" t="s">
        <v>6614</v>
      </c>
      <c r="C2245" s="125" t="s">
        <v>6615</v>
      </c>
      <c r="D2245" s="16" t="s">
        <v>6601</v>
      </c>
      <c r="E2245" s="18">
        <v>10</v>
      </c>
      <c r="F2245" s="29" t="s">
        <v>129</v>
      </c>
      <c r="G2245" s="19" t="s">
        <v>2065</v>
      </c>
      <c r="H2245" s="63">
        <v>600000</v>
      </c>
    </row>
    <row r="2246" spans="1:8" ht="21.75" customHeight="1">
      <c r="A2246" s="17">
        <v>2242</v>
      </c>
      <c r="B2246" s="18" t="s">
        <v>6616</v>
      </c>
      <c r="C2246" s="125" t="s">
        <v>1481</v>
      </c>
      <c r="D2246" s="16" t="s">
        <v>6601</v>
      </c>
      <c r="E2246" s="18">
        <v>10</v>
      </c>
      <c r="F2246" s="29" t="s">
        <v>1753</v>
      </c>
      <c r="G2246" s="19" t="s">
        <v>2056</v>
      </c>
      <c r="H2246" s="63">
        <v>550000</v>
      </c>
    </row>
    <row r="2247" spans="1:8" ht="21.75" customHeight="1">
      <c r="A2247" s="17">
        <v>2243</v>
      </c>
      <c r="B2247" s="18" t="s">
        <v>6617</v>
      </c>
      <c r="C2247" s="125" t="s">
        <v>6618</v>
      </c>
      <c r="D2247" s="16" t="s">
        <v>6601</v>
      </c>
      <c r="E2247" s="18">
        <v>10</v>
      </c>
      <c r="F2247" s="29" t="s">
        <v>1976</v>
      </c>
      <c r="G2247" s="19" t="s">
        <v>2056</v>
      </c>
      <c r="H2247" s="63">
        <v>550000</v>
      </c>
    </row>
    <row r="2248" spans="1:8" ht="21.75" customHeight="1">
      <c r="A2248" s="17">
        <v>2244</v>
      </c>
      <c r="B2248" s="18" t="s">
        <v>6619</v>
      </c>
      <c r="C2248" s="125" t="s">
        <v>97</v>
      </c>
      <c r="D2248" s="16" t="s">
        <v>6601</v>
      </c>
      <c r="E2248" s="18">
        <v>10</v>
      </c>
      <c r="F2248" s="29" t="s">
        <v>135</v>
      </c>
      <c r="G2248" s="19" t="s">
        <v>2056</v>
      </c>
      <c r="H2248" s="63">
        <v>550000</v>
      </c>
    </row>
    <row r="2249" spans="1:8" ht="21.75" customHeight="1">
      <c r="A2249" s="17">
        <v>2245</v>
      </c>
      <c r="B2249" s="18" t="s">
        <v>6620</v>
      </c>
      <c r="C2249" s="125" t="s">
        <v>6621</v>
      </c>
      <c r="D2249" s="16" t="s">
        <v>6601</v>
      </c>
      <c r="E2249" s="18">
        <v>10</v>
      </c>
      <c r="F2249" s="29" t="s">
        <v>3048</v>
      </c>
      <c r="G2249" s="19" t="s">
        <v>2056</v>
      </c>
      <c r="H2249" s="63">
        <v>550000</v>
      </c>
    </row>
    <row r="2250" spans="1:8" ht="21.75" customHeight="1">
      <c r="A2250" s="17">
        <v>2246</v>
      </c>
      <c r="B2250" s="18" t="s">
        <v>6622</v>
      </c>
      <c r="C2250" s="125" t="s">
        <v>6623</v>
      </c>
      <c r="D2250" s="16" t="s">
        <v>6601</v>
      </c>
      <c r="E2250" s="18">
        <v>10</v>
      </c>
      <c r="F2250" s="29" t="s">
        <v>5907</v>
      </c>
      <c r="G2250" s="19" t="s">
        <v>2056</v>
      </c>
      <c r="H2250" s="63">
        <v>550000</v>
      </c>
    </row>
    <row r="2251" spans="1:8" ht="21.75" customHeight="1">
      <c r="A2251" s="17">
        <v>2247</v>
      </c>
      <c r="B2251" s="18" t="s">
        <v>6624</v>
      </c>
      <c r="C2251" s="125" t="s">
        <v>6625</v>
      </c>
      <c r="D2251" s="16" t="s">
        <v>6601</v>
      </c>
      <c r="E2251" s="18">
        <v>10</v>
      </c>
      <c r="F2251" s="29" t="s">
        <v>5907</v>
      </c>
      <c r="G2251" s="19" t="s">
        <v>2056</v>
      </c>
      <c r="H2251" s="63">
        <v>550000</v>
      </c>
    </row>
    <row r="2252" spans="1:8" ht="21.75" customHeight="1">
      <c r="A2252" s="17">
        <v>2248</v>
      </c>
      <c r="B2252" s="18" t="s">
        <v>6626</v>
      </c>
      <c r="C2252" s="125" t="s">
        <v>6627</v>
      </c>
      <c r="D2252" s="16" t="s">
        <v>6601</v>
      </c>
      <c r="E2252" s="18">
        <v>10</v>
      </c>
      <c r="F2252" s="29" t="s">
        <v>1883</v>
      </c>
      <c r="G2252" s="19" t="s">
        <v>2056</v>
      </c>
      <c r="H2252" s="63">
        <v>550000</v>
      </c>
    </row>
    <row r="2253" spans="1:8" ht="21.75" customHeight="1">
      <c r="A2253" s="17">
        <v>2249</v>
      </c>
      <c r="B2253" s="18" t="s">
        <v>6628</v>
      </c>
      <c r="C2253" s="125" t="s">
        <v>6629</v>
      </c>
      <c r="D2253" s="16" t="s">
        <v>6601</v>
      </c>
      <c r="E2253" s="18">
        <v>10</v>
      </c>
      <c r="F2253" s="29" t="s">
        <v>6534</v>
      </c>
      <c r="G2253" s="19" t="s">
        <v>2056</v>
      </c>
      <c r="H2253" s="63">
        <v>550000</v>
      </c>
    </row>
    <row r="2254" spans="1:8" ht="21.75" customHeight="1">
      <c r="A2254" s="17">
        <v>2250</v>
      </c>
      <c r="B2254" s="18" t="s">
        <v>6630</v>
      </c>
      <c r="C2254" s="125" t="s">
        <v>6631</v>
      </c>
      <c r="D2254" s="16" t="s">
        <v>6601</v>
      </c>
      <c r="E2254" s="18">
        <v>10</v>
      </c>
      <c r="F2254" s="29" t="s">
        <v>5900</v>
      </c>
      <c r="G2254" s="19" t="s">
        <v>2065</v>
      </c>
      <c r="H2254" s="63">
        <v>550000</v>
      </c>
    </row>
    <row r="2255" spans="1:8" ht="21.75" customHeight="1">
      <c r="A2255" s="17">
        <v>2251</v>
      </c>
      <c r="B2255" s="18" t="s">
        <v>6632</v>
      </c>
      <c r="C2255" s="125" t="s">
        <v>1346</v>
      </c>
      <c r="D2255" s="16" t="s">
        <v>6601</v>
      </c>
      <c r="E2255" s="18">
        <v>10</v>
      </c>
      <c r="F2255" s="29" t="s">
        <v>2022</v>
      </c>
      <c r="G2255" s="19" t="s">
        <v>2056</v>
      </c>
      <c r="H2255" s="63">
        <v>550000</v>
      </c>
    </row>
    <row r="2256" spans="1:8" ht="21.75" customHeight="1">
      <c r="A2256" s="17">
        <v>2252</v>
      </c>
      <c r="B2256" s="18" t="s">
        <v>6633</v>
      </c>
      <c r="C2256" s="125" t="s">
        <v>6634</v>
      </c>
      <c r="D2256" s="16" t="s">
        <v>6601</v>
      </c>
      <c r="E2256" s="18">
        <v>10</v>
      </c>
      <c r="F2256" s="29" t="s">
        <v>3058</v>
      </c>
      <c r="G2256" s="19" t="s">
        <v>2056</v>
      </c>
      <c r="H2256" s="63">
        <v>550000</v>
      </c>
    </row>
    <row r="2257" spans="1:8" ht="21.75" customHeight="1">
      <c r="A2257" s="17">
        <v>2253</v>
      </c>
      <c r="B2257" s="18" t="s">
        <v>6635</v>
      </c>
      <c r="C2257" s="125" t="s">
        <v>3505</v>
      </c>
      <c r="D2257" s="16" t="s">
        <v>6601</v>
      </c>
      <c r="E2257" s="18">
        <v>10</v>
      </c>
      <c r="F2257" s="29" t="s">
        <v>5522</v>
      </c>
      <c r="G2257" s="19" t="s">
        <v>2065</v>
      </c>
      <c r="H2257" s="63">
        <v>550000</v>
      </c>
    </row>
    <row r="2258" spans="1:8" ht="21.75" customHeight="1">
      <c r="A2258" s="17">
        <v>2254</v>
      </c>
      <c r="B2258" s="18" t="s">
        <v>6636</v>
      </c>
      <c r="C2258" s="125" t="s">
        <v>6637</v>
      </c>
      <c r="D2258" s="16" t="s">
        <v>6601</v>
      </c>
      <c r="E2258" s="18">
        <v>10</v>
      </c>
      <c r="F2258" s="29" t="s">
        <v>1933</v>
      </c>
      <c r="G2258" s="19" t="s">
        <v>2056</v>
      </c>
      <c r="H2258" s="63">
        <v>550000</v>
      </c>
    </row>
    <row r="2259" spans="1:8" ht="21.75" customHeight="1">
      <c r="A2259" s="17">
        <v>2255</v>
      </c>
      <c r="B2259" s="18" t="s">
        <v>6638</v>
      </c>
      <c r="C2259" s="125" t="s">
        <v>6639</v>
      </c>
      <c r="D2259" s="16" t="s">
        <v>6601</v>
      </c>
      <c r="E2259" s="18">
        <v>10</v>
      </c>
      <c r="F2259" s="29" t="s">
        <v>1933</v>
      </c>
      <c r="G2259" s="19" t="s">
        <v>2056</v>
      </c>
      <c r="H2259" s="63">
        <v>550000</v>
      </c>
    </row>
    <row r="2260" spans="1:8" ht="21.75" customHeight="1">
      <c r="A2260" s="17">
        <v>2256</v>
      </c>
      <c r="B2260" s="18" t="s">
        <v>6640</v>
      </c>
      <c r="C2260" s="125" t="s">
        <v>6641</v>
      </c>
      <c r="D2260" s="16" t="s">
        <v>6601</v>
      </c>
      <c r="E2260" s="18">
        <v>10</v>
      </c>
      <c r="F2260" s="29" t="s">
        <v>6519</v>
      </c>
      <c r="G2260" s="19" t="s">
        <v>2056</v>
      </c>
      <c r="H2260" s="63">
        <v>550000</v>
      </c>
    </row>
    <row r="2261" spans="1:8" ht="21.75" customHeight="1">
      <c r="A2261" s="17">
        <v>2257</v>
      </c>
      <c r="B2261" s="18" t="s">
        <v>6642</v>
      </c>
      <c r="C2261" s="125" t="s">
        <v>6643</v>
      </c>
      <c r="D2261" s="16" t="s">
        <v>6601</v>
      </c>
      <c r="E2261" s="18">
        <v>10</v>
      </c>
      <c r="F2261" s="29" t="s">
        <v>6644</v>
      </c>
      <c r="G2261" s="19" t="s">
        <v>2056</v>
      </c>
      <c r="H2261" s="63">
        <v>550000</v>
      </c>
    </row>
    <row r="2262" spans="1:8" ht="21.75" customHeight="1">
      <c r="A2262" s="17">
        <v>2258</v>
      </c>
      <c r="B2262" s="18" t="s">
        <v>6645</v>
      </c>
      <c r="C2262" s="125" t="s">
        <v>6646</v>
      </c>
      <c r="D2262" s="16" t="s">
        <v>6601</v>
      </c>
      <c r="E2262" s="18">
        <v>10</v>
      </c>
      <c r="F2262" s="29" t="s">
        <v>1965</v>
      </c>
      <c r="G2262" s="19" t="s">
        <v>2056</v>
      </c>
      <c r="H2262" s="63">
        <v>550000</v>
      </c>
    </row>
    <row r="2263" spans="1:8" ht="21.75" customHeight="1">
      <c r="A2263" s="17">
        <v>2259</v>
      </c>
      <c r="B2263" s="18" t="s">
        <v>6647</v>
      </c>
      <c r="C2263" s="125" t="s">
        <v>3610</v>
      </c>
      <c r="D2263" s="16" t="s">
        <v>6601</v>
      </c>
      <c r="E2263" s="18">
        <v>10</v>
      </c>
      <c r="F2263" s="29" t="s">
        <v>1936</v>
      </c>
      <c r="G2263" s="19" t="s">
        <v>2056</v>
      </c>
      <c r="H2263" s="63">
        <v>550000</v>
      </c>
    </row>
    <row r="2264" spans="1:8" ht="21.75" customHeight="1">
      <c r="A2264" s="17">
        <v>2260</v>
      </c>
      <c r="B2264" s="18" t="s">
        <v>6648</v>
      </c>
      <c r="C2264" s="125" t="s">
        <v>6649</v>
      </c>
      <c r="D2264" s="16" t="s">
        <v>6601</v>
      </c>
      <c r="E2264" s="18">
        <v>10</v>
      </c>
      <c r="F2264" s="29" t="s">
        <v>1936</v>
      </c>
      <c r="G2264" s="19" t="s">
        <v>2056</v>
      </c>
      <c r="H2264" s="63">
        <v>550000</v>
      </c>
    </row>
    <row r="2265" spans="1:8" ht="21.75" customHeight="1">
      <c r="A2265" s="17">
        <v>2261</v>
      </c>
      <c r="B2265" s="18" t="s">
        <v>6650</v>
      </c>
      <c r="C2265" s="125" t="s">
        <v>1517</v>
      </c>
      <c r="D2265" s="16" t="s">
        <v>6601</v>
      </c>
      <c r="E2265" s="18">
        <v>10</v>
      </c>
      <c r="F2265" s="29" t="s">
        <v>1967</v>
      </c>
      <c r="G2265" s="19" t="s">
        <v>2056</v>
      </c>
      <c r="H2265" s="63">
        <v>550000</v>
      </c>
    </row>
    <row r="2266" spans="1:8" ht="21.75" customHeight="1">
      <c r="A2266" s="17">
        <v>2262</v>
      </c>
      <c r="B2266" s="18" t="s">
        <v>6651</v>
      </c>
      <c r="C2266" s="125" t="s">
        <v>6652</v>
      </c>
      <c r="D2266" s="16" t="s">
        <v>6601</v>
      </c>
      <c r="E2266" s="18">
        <v>10</v>
      </c>
      <c r="F2266" s="29" t="s">
        <v>6653</v>
      </c>
      <c r="G2266" s="19" t="s">
        <v>2056</v>
      </c>
      <c r="H2266" s="63">
        <v>550000</v>
      </c>
    </row>
    <row r="2267" spans="1:8" ht="21.75" customHeight="1">
      <c r="A2267" s="17">
        <v>2263</v>
      </c>
      <c r="B2267" s="18" t="s">
        <v>6654</v>
      </c>
      <c r="C2267" s="125" t="s">
        <v>6655</v>
      </c>
      <c r="D2267" s="16" t="s">
        <v>6601</v>
      </c>
      <c r="E2267" s="18">
        <v>10</v>
      </c>
      <c r="F2267" s="29" t="s">
        <v>1939</v>
      </c>
      <c r="G2267" s="19" t="s">
        <v>2056</v>
      </c>
      <c r="H2267" s="63">
        <v>550000</v>
      </c>
    </row>
    <row r="2268" spans="1:8" ht="21.75" customHeight="1">
      <c r="A2268" s="17">
        <v>2264</v>
      </c>
      <c r="B2268" s="18" t="s">
        <v>6656</v>
      </c>
      <c r="C2268" s="125" t="s">
        <v>5921</v>
      </c>
      <c r="D2268" s="16" t="s">
        <v>6601</v>
      </c>
      <c r="E2268" s="18">
        <v>10</v>
      </c>
      <c r="F2268" s="29" t="s">
        <v>6657</v>
      </c>
      <c r="G2268" s="19" t="s">
        <v>2056</v>
      </c>
      <c r="H2268" s="63">
        <v>550000</v>
      </c>
    </row>
    <row r="2269" spans="1:8" ht="21.75" customHeight="1">
      <c r="A2269" s="17">
        <v>2265</v>
      </c>
      <c r="B2269" s="18" t="s">
        <v>6658</v>
      </c>
      <c r="C2269" s="125" t="s">
        <v>6659</v>
      </c>
      <c r="D2269" s="16" t="s">
        <v>6601</v>
      </c>
      <c r="E2269" s="18">
        <v>10</v>
      </c>
      <c r="F2269" s="29" t="s">
        <v>6657</v>
      </c>
      <c r="G2269" s="19" t="s">
        <v>2056</v>
      </c>
      <c r="H2269" s="63">
        <v>550000</v>
      </c>
    </row>
    <row r="2270" spans="1:8" ht="21.75" customHeight="1">
      <c r="A2270" s="17">
        <v>2266</v>
      </c>
      <c r="B2270" s="18" t="s">
        <v>6660</v>
      </c>
      <c r="C2270" s="125" t="s">
        <v>6661</v>
      </c>
      <c r="D2270" s="16" t="s">
        <v>6601</v>
      </c>
      <c r="E2270" s="18">
        <v>10</v>
      </c>
      <c r="F2270" s="29" t="s">
        <v>1943</v>
      </c>
      <c r="G2270" s="19" t="s">
        <v>2056</v>
      </c>
      <c r="H2270" s="63">
        <v>550000</v>
      </c>
    </row>
    <row r="2271" spans="1:8" ht="21.75" customHeight="1">
      <c r="A2271" s="17">
        <v>2267</v>
      </c>
      <c r="B2271" s="18" t="s">
        <v>6662</v>
      </c>
      <c r="C2271" s="125" t="s">
        <v>2375</v>
      </c>
      <c r="D2271" s="16" t="s">
        <v>6601</v>
      </c>
      <c r="E2271" s="18">
        <v>10</v>
      </c>
      <c r="F2271" s="29" t="s">
        <v>5358</v>
      </c>
      <c r="G2271" s="19" t="s">
        <v>2056</v>
      </c>
      <c r="H2271" s="63">
        <v>550000</v>
      </c>
    </row>
    <row r="2272" spans="1:8" ht="21.75" customHeight="1">
      <c r="A2272" s="17">
        <v>2268</v>
      </c>
      <c r="B2272" s="18" t="s">
        <v>6663</v>
      </c>
      <c r="C2272" s="125" t="s">
        <v>5791</v>
      </c>
      <c r="D2272" s="16" t="s">
        <v>6601</v>
      </c>
      <c r="E2272" s="18">
        <v>10</v>
      </c>
      <c r="F2272" s="29" t="s">
        <v>1948</v>
      </c>
      <c r="G2272" s="19" t="s">
        <v>2056</v>
      </c>
      <c r="H2272" s="63">
        <v>550000</v>
      </c>
    </row>
    <row r="2273" spans="1:8" ht="21.75" customHeight="1">
      <c r="A2273" s="17">
        <v>2269</v>
      </c>
      <c r="B2273" s="18" t="s">
        <v>6664</v>
      </c>
      <c r="C2273" s="125" t="s">
        <v>6639</v>
      </c>
      <c r="D2273" s="16" t="s">
        <v>6601</v>
      </c>
      <c r="E2273" s="18">
        <v>10</v>
      </c>
      <c r="F2273" s="29" t="s">
        <v>1948</v>
      </c>
      <c r="G2273" s="19" t="s">
        <v>2056</v>
      </c>
      <c r="H2273" s="63">
        <v>550000</v>
      </c>
    </row>
    <row r="2274" spans="1:8" ht="21.75" customHeight="1">
      <c r="A2274" s="17">
        <v>2270</v>
      </c>
      <c r="B2274" s="18" t="s">
        <v>6665</v>
      </c>
      <c r="C2274" s="125" t="s">
        <v>5446</v>
      </c>
      <c r="D2274" s="16" t="s">
        <v>6601</v>
      </c>
      <c r="E2274" s="18">
        <v>10</v>
      </c>
      <c r="F2274" s="29" t="s">
        <v>1948</v>
      </c>
      <c r="G2274" s="19" t="s">
        <v>2056</v>
      </c>
      <c r="H2274" s="63">
        <v>550000</v>
      </c>
    </row>
    <row r="2275" spans="1:8" ht="21.75" customHeight="1">
      <c r="A2275" s="17">
        <v>2271</v>
      </c>
      <c r="B2275" s="18" t="s">
        <v>6666</v>
      </c>
      <c r="C2275" s="125" t="s">
        <v>6667</v>
      </c>
      <c r="D2275" s="16" t="s">
        <v>6601</v>
      </c>
      <c r="E2275" s="18">
        <v>10</v>
      </c>
      <c r="F2275" s="29" t="s">
        <v>6668</v>
      </c>
      <c r="G2275" s="19" t="s">
        <v>2065</v>
      </c>
      <c r="H2275" s="63">
        <v>550000</v>
      </c>
    </row>
    <row r="2276" spans="1:8" ht="21.75" customHeight="1">
      <c r="A2276" s="17">
        <v>2272</v>
      </c>
      <c r="B2276" s="18" t="s">
        <v>6669</v>
      </c>
      <c r="C2276" s="125" t="s">
        <v>6670</v>
      </c>
      <c r="D2276" s="16" t="s">
        <v>6671</v>
      </c>
      <c r="E2276" s="18">
        <v>10</v>
      </c>
      <c r="F2276" s="29" t="s">
        <v>5997</v>
      </c>
      <c r="G2276" s="19" t="s">
        <v>2056</v>
      </c>
      <c r="H2276" s="63">
        <v>550000</v>
      </c>
    </row>
    <row r="2277" spans="1:8" ht="21.75" customHeight="1">
      <c r="A2277" s="17">
        <v>2273</v>
      </c>
      <c r="B2277" s="18" t="s">
        <v>6672</v>
      </c>
      <c r="C2277" s="125" t="s">
        <v>6673</v>
      </c>
      <c r="D2277" s="16" t="s">
        <v>6671</v>
      </c>
      <c r="E2277" s="18">
        <v>10</v>
      </c>
      <c r="F2277" s="29" t="s">
        <v>123</v>
      </c>
      <c r="G2277" s="19" t="s">
        <v>2065</v>
      </c>
      <c r="H2277" s="63">
        <v>600000</v>
      </c>
    </row>
    <row r="2278" spans="1:8" ht="21.75" customHeight="1">
      <c r="A2278" s="17">
        <v>2274</v>
      </c>
      <c r="B2278" s="18" t="s">
        <v>6674</v>
      </c>
      <c r="C2278" s="125" t="s">
        <v>6675</v>
      </c>
      <c r="D2278" s="16" t="s">
        <v>6671</v>
      </c>
      <c r="E2278" s="18">
        <v>10</v>
      </c>
      <c r="F2278" s="29" t="s">
        <v>5815</v>
      </c>
      <c r="G2278" s="19" t="s">
        <v>2065</v>
      </c>
      <c r="H2278" s="63">
        <v>600000</v>
      </c>
    </row>
    <row r="2279" spans="1:8" ht="21.75" customHeight="1">
      <c r="A2279" s="17">
        <v>2275</v>
      </c>
      <c r="B2279" s="18" t="s">
        <v>6676</v>
      </c>
      <c r="C2279" s="125" t="s">
        <v>1336</v>
      </c>
      <c r="D2279" s="16" t="s">
        <v>6671</v>
      </c>
      <c r="E2279" s="18">
        <v>10</v>
      </c>
      <c r="F2279" s="29" t="s">
        <v>1778</v>
      </c>
      <c r="G2279" s="19" t="s">
        <v>2056</v>
      </c>
      <c r="H2279" s="63">
        <v>550000</v>
      </c>
    </row>
    <row r="2280" spans="1:8" ht="21.75" customHeight="1">
      <c r="A2280" s="17">
        <v>2276</v>
      </c>
      <c r="B2280" s="18" t="s">
        <v>6677</v>
      </c>
      <c r="C2280" s="125" t="s">
        <v>4692</v>
      </c>
      <c r="D2280" s="16" t="s">
        <v>6671</v>
      </c>
      <c r="E2280" s="18">
        <v>10</v>
      </c>
      <c r="F2280" s="29" t="s">
        <v>5848</v>
      </c>
      <c r="G2280" s="19" t="s">
        <v>2056</v>
      </c>
      <c r="H2280" s="63">
        <v>550000</v>
      </c>
    </row>
    <row r="2281" spans="1:8" ht="21.75" customHeight="1">
      <c r="A2281" s="17">
        <v>2277</v>
      </c>
      <c r="B2281" s="18" t="s">
        <v>6678</v>
      </c>
      <c r="C2281" s="125" t="s">
        <v>4744</v>
      </c>
      <c r="D2281" s="16" t="s">
        <v>6671</v>
      </c>
      <c r="E2281" s="18">
        <v>10</v>
      </c>
      <c r="F2281" s="29" t="s">
        <v>1830</v>
      </c>
      <c r="G2281" s="19" t="s">
        <v>2056</v>
      </c>
      <c r="H2281" s="63">
        <v>550000</v>
      </c>
    </row>
    <row r="2282" spans="1:8" ht="21.75" customHeight="1">
      <c r="A2282" s="17">
        <v>2278</v>
      </c>
      <c r="B2282" s="18" t="s">
        <v>6679</v>
      </c>
      <c r="C2282" s="125" t="s">
        <v>6680</v>
      </c>
      <c r="D2282" s="16" t="s">
        <v>6671</v>
      </c>
      <c r="E2282" s="18">
        <v>10</v>
      </c>
      <c r="F2282" s="29" t="s">
        <v>132</v>
      </c>
      <c r="G2282" s="19" t="s">
        <v>2056</v>
      </c>
      <c r="H2282" s="63">
        <v>550000</v>
      </c>
    </row>
    <row r="2283" spans="1:8" ht="21.75" customHeight="1">
      <c r="A2283" s="17">
        <v>2279</v>
      </c>
      <c r="B2283" s="18" t="s">
        <v>6681</v>
      </c>
      <c r="C2283" s="125" t="s">
        <v>6682</v>
      </c>
      <c r="D2283" s="16" t="s">
        <v>6671</v>
      </c>
      <c r="E2283" s="18">
        <v>10</v>
      </c>
      <c r="F2283" s="29" t="s">
        <v>5826</v>
      </c>
      <c r="G2283" s="19" t="s">
        <v>2056</v>
      </c>
      <c r="H2283" s="63">
        <v>550000</v>
      </c>
    </row>
    <row r="2284" spans="1:8" ht="21.75" customHeight="1">
      <c r="A2284" s="17">
        <v>2280</v>
      </c>
      <c r="B2284" s="18" t="s">
        <v>6683</v>
      </c>
      <c r="C2284" s="125" t="s">
        <v>1517</v>
      </c>
      <c r="D2284" s="16" t="s">
        <v>6671</v>
      </c>
      <c r="E2284" s="18">
        <v>10</v>
      </c>
      <c r="F2284" s="29" t="s">
        <v>1976</v>
      </c>
      <c r="G2284" s="19" t="s">
        <v>2056</v>
      </c>
      <c r="H2284" s="63">
        <v>550000</v>
      </c>
    </row>
    <row r="2285" spans="1:8" ht="21.75" customHeight="1">
      <c r="A2285" s="17">
        <v>2281</v>
      </c>
      <c r="B2285" s="18" t="s">
        <v>6684</v>
      </c>
      <c r="C2285" s="125" t="s">
        <v>6685</v>
      </c>
      <c r="D2285" s="16" t="s">
        <v>6671</v>
      </c>
      <c r="E2285" s="18">
        <v>10</v>
      </c>
      <c r="F2285" s="29" t="s">
        <v>1976</v>
      </c>
      <c r="G2285" s="19" t="s">
        <v>2056</v>
      </c>
      <c r="H2285" s="63">
        <v>550000</v>
      </c>
    </row>
    <row r="2286" spans="1:8" ht="21.75" customHeight="1">
      <c r="A2286" s="17">
        <v>2282</v>
      </c>
      <c r="B2286" s="18" t="s">
        <v>6686</v>
      </c>
      <c r="C2286" s="125" t="s">
        <v>6687</v>
      </c>
      <c r="D2286" s="16" t="s">
        <v>6671</v>
      </c>
      <c r="E2286" s="18">
        <v>10</v>
      </c>
      <c r="F2286" s="29" t="s">
        <v>140</v>
      </c>
      <c r="G2286" s="19" t="s">
        <v>2056</v>
      </c>
      <c r="H2286" s="63">
        <v>550000</v>
      </c>
    </row>
    <row r="2287" spans="1:8" ht="21.75" customHeight="1">
      <c r="A2287" s="17">
        <v>2283</v>
      </c>
      <c r="B2287" s="18" t="s">
        <v>6688</v>
      </c>
      <c r="C2287" s="125" t="s">
        <v>6689</v>
      </c>
      <c r="D2287" s="16" t="s">
        <v>6671</v>
      </c>
      <c r="E2287" s="18">
        <v>10</v>
      </c>
      <c r="F2287" s="29" t="s">
        <v>1885</v>
      </c>
      <c r="G2287" s="19" t="s">
        <v>2056</v>
      </c>
      <c r="H2287" s="63">
        <v>550000</v>
      </c>
    </row>
    <row r="2288" spans="1:8" ht="21.75" customHeight="1">
      <c r="A2288" s="17">
        <v>2284</v>
      </c>
      <c r="B2288" s="18" t="s">
        <v>6690</v>
      </c>
      <c r="C2288" s="125" t="s">
        <v>1662</v>
      </c>
      <c r="D2288" s="16" t="s">
        <v>6671</v>
      </c>
      <c r="E2288" s="18">
        <v>10</v>
      </c>
      <c r="F2288" s="29" t="s">
        <v>1885</v>
      </c>
      <c r="G2288" s="19" t="s">
        <v>2056</v>
      </c>
      <c r="H2288" s="63">
        <v>550000</v>
      </c>
    </row>
    <row r="2289" spans="1:8" ht="21.75" customHeight="1">
      <c r="A2289" s="17">
        <v>2285</v>
      </c>
      <c r="B2289" s="18" t="s">
        <v>6691</v>
      </c>
      <c r="C2289" s="125" t="s">
        <v>6692</v>
      </c>
      <c r="D2289" s="16" t="s">
        <v>6671</v>
      </c>
      <c r="E2289" s="18">
        <v>10</v>
      </c>
      <c r="F2289" s="29" t="s">
        <v>5875</v>
      </c>
      <c r="G2289" s="19" t="s">
        <v>2056</v>
      </c>
      <c r="H2289" s="63">
        <v>550000</v>
      </c>
    </row>
    <row r="2290" spans="1:8" ht="21.75" customHeight="1">
      <c r="A2290" s="17">
        <v>2286</v>
      </c>
      <c r="B2290" s="18" t="s">
        <v>6693</v>
      </c>
      <c r="C2290" s="125" t="s">
        <v>3484</v>
      </c>
      <c r="D2290" s="16" t="s">
        <v>6671</v>
      </c>
      <c r="E2290" s="18">
        <v>10</v>
      </c>
      <c r="F2290" s="29" t="s">
        <v>5909</v>
      </c>
      <c r="G2290" s="19" t="s">
        <v>2056</v>
      </c>
      <c r="H2290" s="63">
        <v>550000</v>
      </c>
    </row>
    <row r="2291" spans="1:8" ht="21.75" customHeight="1">
      <c r="A2291" s="17">
        <v>2287</v>
      </c>
      <c r="B2291" s="18" t="s">
        <v>6694</v>
      </c>
      <c r="C2291" s="125" t="s">
        <v>6695</v>
      </c>
      <c r="D2291" s="16" t="s">
        <v>6671</v>
      </c>
      <c r="E2291" s="18">
        <v>10</v>
      </c>
      <c r="F2291" s="29" t="s">
        <v>5909</v>
      </c>
      <c r="G2291" s="19" t="s">
        <v>2056</v>
      </c>
      <c r="H2291" s="63">
        <v>550000</v>
      </c>
    </row>
    <row r="2292" spans="1:8" ht="21.75" customHeight="1">
      <c r="A2292" s="17">
        <v>2288</v>
      </c>
      <c r="B2292" s="18" t="s">
        <v>6696</v>
      </c>
      <c r="C2292" s="125" t="s">
        <v>6697</v>
      </c>
      <c r="D2292" s="16" t="s">
        <v>6671</v>
      </c>
      <c r="E2292" s="18">
        <v>10</v>
      </c>
      <c r="F2292" s="29" t="s">
        <v>5878</v>
      </c>
      <c r="G2292" s="19" t="s">
        <v>2056</v>
      </c>
      <c r="H2292" s="63">
        <v>550000</v>
      </c>
    </row>
    <row r="2293" spans="1:8" ht="21.75" customHeight="1">
      <c r="A2293" s="17">
        <v>2289</v>
      </c>
      <c r="B2293" s="18" t="s">
        <v>6698</v>
      </c>
      <c r="C2293" s="125" t="s">
        <v>13</v>
      </c>
      <c r="D2293" s="16" t="s">
        <v>6671</v>
      </c>
      <c r="E2293" s="18">
        <v>10</v>
      </c>
      <c r="F2293" s="29" t="s">
        <v>6534</v>
      </c>
      <c r="G2293" s="19" t="s">
        <v>2056</v>
      </c>
      <c r="H2293" s="63">
        <v>550000</v>
      </c>
    </row>
    <row r="2294" spans="1:8" ht="21.75" customHeight="1">
      <c r="A2294" s="17">
        <v>2290</v>
      </c>
      <c r="B2294" s="18" t="s">
        <v>6699</v>
      </c>
      <c r="C2294" s="125" t="s">
        <v>6700</v>
      </c>
      <c r="D2294" s="16" t="s">
        <v>6671</v>
      </c>
      <c r="E2294" s="18">
        <v>10</v>
      </c>
      <c r="F2294" s="29" t="s">
        <v>6701</v>
      </c>
      <c r="G2294" s="19" t="s">
        <v>2056</v>
      </c>
      <c r="H2294" s="63">
        <v>550000</v>
      </c>
    </row>
    <row r="2295" spans="1:8" ht="21.75" customHeight="1">
      <c r="A2295" s="17">
        <v>2291</v>
      </c>
      <c r="B2295" s="18" t="s">
        <v>6702</v>
      </c>
      <c r="C2295" s="125" t="s">
        <v>6703</v>
      </c>
      <c r="D2295" s="16" t="s">
        <v>6671</v>
      </c>
      <c r="E2295" s="18">
        <v>10</v>
      </c>
      <c r="F2295" s="29" t="s">
        <v>5803</v>
      </c>
      <c r="G2295" s="19" t="s">
        <v>2056</v>
      </c>
      <c r="H2295" s="63">
        <v>550000</v>
      </c>
    </row>
    <row r="2296" spans="1:8" ht="21.75" customHeight="1">
      <c r="A2296" s="17">
        <v>2292</v>
      </c>
      <c r="B2296" s="18" t="s">
        <v>6704</v>
      </c>
      <c r="C2296" s="125" t="s">
        <v>6705</v>
      </c>
      <c r="D2296" s="16" t="s">
        <v>6671</v>
      </c>
      <c r="E2296" s="18">
        <v>10</v>
      </c>
      <c r="F2296" s="29" t="s">
        <v>2022</v>
      </c>
      <c r="G2296" s="19" t="s">
        <v>2056</v>
      </c>
      <c r="H2296" s="63">
        <v>550000</v>
      </c>
    </row>
    <row r="2297" spans="1:8" ht="21.75" customHeight="1">
      <c r="A2297" s="17">
        <v>2293</v>
      </c>
      <c r="B2297" s="18" t="s">
        <v>6706</v>
      </c>
      <c r="C2297" s="125" t="s">
        <v>4371</v>
      </c>
      <c r="D2297" s="16" t="s">
        <v>6671</v>
      </c>
      <c r="E2297" s="18">
        <v>10</v>
      </c>
      <c r="F2297" s="29" t="s">
        <v>1995</v>
      </c>
      <c r="G2297" s="19" t="s">
        <v>2056</v>
      </c>
      <c r="H2297" s="63">
        <v>550000</v>
      </c>
    </row>
    <row r="2298" spans="1:8" ht="21.75" customHeight="1">
      <c r="A2298" s="17">
        <v>2294</v>
      </c>
      <c r="B2298" s="18" t="s">
        <v>6707</v>
      </c>
      <c r="C2298" s="125" t="s">
        <v>6708</v>
      </c>
      <c r="D2298" s="16" t="s">
        <v>6671</v>
      </c>
      <c r="E2298" s="18">
        <v>10</v>
      </c>
      <c r="F2298" s="29" t="s">
        <v>1995</v>
      </c>
      <c r="G2298" s="19" t="s">
        <v>2056</v>
      </c>
      <c r="H2298" s="63">
        <v>550000</v>
      </c>
    </row>
    <row r="2299" spans="1:8" ht="21.75" customHeight="1">
      <c r="A2299" s="17">
        <v>2295</v>
      </c>
      <c r="B2299" s="18" t="s">
        <v>6709</v>
      </c>
      <c r="C2299" s="125" t="s">
        <v>6710</v>
      </c>
      <c r="D2299" s="16" t="s">
        <v>6671</v>
      </c>
      <c r="E2299" s="18">
        <v>10</v>
      </c>
      <c r="F2299" s="29" t="s">
        <v>1930</v>
      </c>
      <c r="G2299" s="19" t="s">
        <v>2056</v>
      </c>
      <c r="H2299" s="63">
        <v>550000</v>
      </c>
    </row>
    <row r="2300" spans="1:8" ht="21.75" customHeight="1">
      <c r="A2300" s="17">
        <v>2296</v>
      </c>
      <c r="B2300" s="18" t="s">
        <v>6711</v>
      </c>
      <c r="C2300" s="125" t="s">
        <v>6712</v>
      </c>
      <c r="D2300" s="16" t="s">
        <v>6671</v>
      </c>
      <c r="E2300" s="18">
        <v>10</v>
      </c>
      <c r="F2300" s="29" t="s">
        <v>5522</v>
      </c>
      <c r="G2300" s="19" t="s">
        <v>2056</v>
      </c>
      <c r="H2300" s="63">
        <v>550000</v>
      </c>
    </row>
    <row r="2301" spans="1:8" ht="21.75" customHeight="1">
      <c r="A2301" s="17">
        <v>2297</v>
      </c>
      <c r="B2301" s="18" t="s">
        <v>6713</v>
      </c>
      <c r="C2301" s="125" t="s">
        <v>6714</v>
      </c>
      <c r="D2301" s="16" t="s">
        <v>6671</v>
      </c>
      <c r="E2301" s="18">
        <v>10</v>
      </c>
      <c r="F2301" s="29" t="s">
        <v>1933</v>
      </c>
      <c r="G2301" s="19" t="s">
        <v>2056</v>
      </c>
      <c r="H2301" s="63">
        <v>550000</v>
      </c>
    </row>
    <row r="2302" spans="1:8" ht="21.75" customHeight="1">
      <c r="A2302" s="17">
        <v>2298</v>
      </c>
      <c r="B2302" s="18" t="s">
        <v>6715</v>
      </c>
      <c r="C2302" s="125" t="s">
        <v>6716</v>
      </c>
      <c r="D2302" s="16" t="s">
        <v>6671</v>
      </c>
      <c r="E2302" s="18">
        <v>10</v>
      </c>
      <c r="F2302" s="29" t="s">
        <v>6516</v>
      </c>
      <c r="G2302" s="19" t="s">
        <v>2056</v>
      </c>
      <c r="H2302" s="63">
        <v>550000</v>
      </c>
    </row>
    <row r="2303" spans="1:8" ht="21.75" customHeight="1">
      <c r="A2303" s="17">
        <v>2299</v>
      </c>
      <c r="B2303" s="18" t="s">
        <v>6717</v>
      </c>
      <c r="C2303" s="125" t="s">
        <v>6718</v>
      </c>
      <c r="D2303" s="16" t="s">
        <v>6671</v>
      </c>
      <c r="E2303" s="18">
        <v>10</v>
      </c>
      <c r="F2303" s="29" t="s">
        <v>1936</v>
      </c>
      <c r="G2303" s="19" t="s">
        <v>2065</v>
      </c>
      <c r="H2303" s="63">
        <v>550000</v>
      </c>
    </row>
    <row r="2304" spans="1:8" ht="21.75" customHeight="1">
      <c r="A2304" s="17">
        <v>2300</v>
      </c>
      <c r="B2304" s="18" t="s">
        <v>6719</v>
      </c>
      <c r="C2304" s="125" t="s">
        <v>16</v>
      </c>
      <c r="D2304" s="16" t="s">
        <v>6671</v>
      </c>
      <c r="E2304" s="18">
        <v>10</v>
      </c>
      <c r="F2304" s="29" t="s">
        <v>1967</v>
      </c>
      <c r="G2304" s="19" t="s">
        <v>2056</v>
      </c>
      <c r="H2304" s="63">
        <v>550000</v>
      </c>
    </row>
    <row r="2305" spans="1:8" ht="21.75" customHeight="1">
      <c r="A2305" s="17">
        <v>2301</v>
      </c>
      <c r="B2305" s="18" t="s">
        <v>6720</v>
      </c>
      <c r="C2305" s="125" t="s">
        <v>6721</v>
      </c>
      <c r="D2305" s="16" t="s">
        <v>6671</v>
      </c>
      <c r="E2305" s="18">
        <v>10</v>
      </c>
      <c r="F2305" s="29" t="s">
        <v>1945</v>
      </c>
      <c r="G2305" s="19" t="s">
        <v>2056</v>
      </c>
      <c r="H2305" s="63">
        <v>550000</v>
      </c>
    </row>
    <row r="2306" spans="1:8" ht="21.75" customHeight="1">
      <c r="A2306" s="17">
        <v>2302</v>
      </c>
      <c r="B2306" s="18" t="s">
        <v>6722</v>
      </c>
      <c r="C2306" s="125" t="s">
        <v>4482</v>
      </c>
      <c r="D2306" s="16" t="s">
        <v>6671</v>
      </c>
      <c r="E2306" s="18">
        <v>10</v>
      </c>
      <c r="F2306" s="29" t="s">
        <v>6668</v>
      </c>
      <c r="G2306" s="19" t="s">
        <v>2056</v>
      </c>
      <c r="H2306" s="63">
        <v>550000</v>
      </c>
    </row>
    <row r="2307" spans="1:8" ht="21.75" customHeight="1">
      <c r="A2307" s="17">
        <v>2303</v>
      </c>
      <c r="B2307" s="18" t="s">
        <v>6723</v>
      </c>
      <c r="C2307" s="125" t="s">
        <v>3278</v>
      </c>
      <c r="D2307" s="16" t="s">
        <v>6724</v>
      </c>
      <c r="E2307" s="18">
        <v>10</v>
      </c>
      <c r="F2307" s="29" t="s">
        <v>120</v>
      </c>
      <c r="G2307" s="19" t="s">
        <v>2065</v>
      </c>
      <c r="H2307" s="63">
        <v>600000</v>
      </c>
    </row>
    <row r="2308" spans="1:8" ht="21.75" customHeight="1">
      <c r="A2308" s="17">
        <v>2304</v>
      </c>
      <c r="B2308" s="18" t="s">
        <v>6725</v>
      </c>
      <c r="C2308" s="125" t="s">
        <v>6726</v>
      </c>
      <c r="D2308" s="16" t="s">
        <v>6724</v>
      </c>
      <c r="E2308" s="18">
        <v>10</v>
      </c>
      <c r="F2308" s="29" t="s">
        <v>5852</v>
      </c>
      <c r="G2308" s="19" t="s">
        <v>2065</v>
      </c>
      <c r="H2308" s="63">
        <v>600000</v>
      </c>
    </row>
    <row r="2309" spans="1:8" ht="21.75" customHeight="1">
      <c r="A2309" s="17">
        <v>2305</v>
      </c>
      <c r="B2309" s="18" t="s">
        <v>6727</v>
      </c>
      <c r="C2309" s="125" t="s">
        <v>6728</v>
      </c>
      <c r="D2309" s="16" t="s">
        <v>6724</v>
      </c>
      <c r="E2309" s="18">
        <v>10</v>
      </c>
      <c r="F2309" s="29" t="s">
        <v>1976</v>
      </c>
      <c r="G2309" s="19" t="s">
        <v>2142</v>
      </c>
      <c r="H2309" s="63">
        <v>550000</v>
      </c>
    </row>
    <row r="2310" spans="1:8" ht="21.75" customHeight="1">
      <c r="A2310" s="17">
        <v>2306</v>
      </c>
      <c r="B2310" s="18" t="s">
        <v>6729</v>
      </c>
      <c r="C2310" s="125" t="s">
        <v>5590</v>
      </c>
      <c r="D2310" s="16" t="s">
        <v>6724</v>
      </c>
      <c r="E2310" s="18">
        <v>10</v>
      </c>
      <c r="F2310" s="29" t="s">
        <v>1873</v>
      </c>
      <c r="G2310" s="19" t="s">
        <v>2065</v>
      </c>
      <c r="H2310" s="63">
        <v>550000</v>
      </c>
    </row>
    <row r="2311" spans="1:8" ht="21.75" customHeight="1">
      <c r="A2311" s="17">
        <v>2307</v>
      </c>
      <c r="B2311" s="18" t="s">
        <v>6730</v>
      </c>
      <c r="C2311" s="125" t="s">
        <v>6731</v>
      </c>
      <c r="D2311" s="16" t="s">
        <v>6724</v>
      </c>
      <c r="E2311" s="18">
        <v>10</v>
      </c>
      <c r="F2311" s="29" t="s">
        <v>1766</v>
      </c>
      <c r="G2311" s="19" t="s">
        <v>2056</v>
      </c>
      <c r="H2311" s="63">
        <v>550000</v>
      </c>
    </row>
    <row r="2312" spans="1:8" ht="21.75" customHeight="1">
      <c r="A2312" s="17">
        <v>2308</v>
      </c>
      <c r="B2312" s="18" t="s">
        <v>6732</v>
      </c>
      <c r="C2312" s="125" t="s">
        <v>6733</v>
      </c>
      <c r="D2312" s="16" t="s">
        <v>6724</v>
      </c>
      <c r="E2312" s="18">
        <v>10</v>
      </c>
      <c r="F2312" s="29" t="s">
        <v>1766</v>
      </c>
      <c r="G2312" s="19" t="s">
        <v>2065</v>
      </c>
      <c r="H2312" s="63">
        <v>550000</v>
      </c>
    </row>
    <row r="2313" spans="1:8" ht="21.75" customHeight="1">
      <c r="A2313" s="17">
        <v>2309</v>
      </c>
      <c r="B2313" s="18" t="s">
        <v>6734</v>
      </c>
      <c r="C2313" s="125" t="s">
        <v>6735</v>
      </c>
      <c r="D2313" s="16" t="s">
        <v>6724</v>
      </c>
      <c r="E2313" s="18">
        <v>10</v>
      </c>
      <c r="F2313" s="29" t="s">
        <v>3055</v>
      </c>
      <c r="G2313" s="19" t="s">
        <v>2056</v>
      </c>
      <c r="H2313" s="63">
        <v>550000</v>
      </c>
    </row>
    <row r="2314" spans="1:8" ht="21.75" customHeight="1">
      <c r="A2314" s="17">
        <v>2310</v>
      </c>
      <c r="B2314" s="18" t="s">
        <v>6736</v>
      </c>
      <c r="C2314" s="125" t="s">
        <v>6737</v>
      </c>
      <c r="D2314" s="16" t="s">
        <v>6724</v>
      </c>
      <c r="E2314" s="18">
        <v>10</v>
      </c>
      <c r="F2314" s="29" t="s">
        <v>6595</v>
      </c>
      <c r="G2314" s="19" t="s">
        <v>2056</v>
      </c>
      <c r="H2314" s="63">
        <v>550000</v>
      </c>
    </row>
    <row r="2315" spans="1:8" ht="21.75" customHeight="1">
      <c r="A2315" s="17">
        <v>2311</v>
      </c>
      <c r="B2315" s="18" t="s">
        <v>6738</v>
      </c>
      <c r="C2315" s="125" t="s">
        <v>547</v>
      </c>
      <c r="D2315" s="16" t="s">
        <v>6724</v>
      </c>
      <c r="E2315" s="18">
        <v>10</v>
      </c>
      <c r="F2315" s="29" t="s">
        <v>2022</v>
      </c>
      <c r="G2315" s="19" t="s">
        <v>2056</v>
      </c>
      <c r="H2315" s="63">
        <v>550000</v>
      </c>
    </row>
    <row r="2316" spans="1:8" ht="21.75" customHeight="1">
      <c r="A2316" s="17">
        <v>2312</v>
      </c>
      <c r="B2316" s="18" t="s">
        <v>6739</v>
      </c>
      <c r="C2316" s="125" t="s">
        <v>6740</v>
      </c>
      <c r="D2316" s="16" t="s">
        <v>6724</v>
      </c>
      <c r="E2316" s="18">
        <v>10</v>
      </c>
      <c r="F2316" s="29" t="s">
        <v>2022</v>
      </c>
      <c r="G2316" s="19" t="s">
        <v>2056</v>
      </c>
      <c r="H2316" s="63">
        <v>550000</v>
      </c>
    </row>
    <row r="2317" spans="1:8" ht="21.75" customHeight="1">
      <c r="A2317" s="17">
        <v>2313</v>
      </c>
      <c r="B2317" s="18" t="s">
        <v>6741</v>
      </c>
      <c r="C2317" s="125" t="s">
        <v>6742</v>
      </c>
      <c r="D2317" s="16" t="s">
        <v>6724</v>
      </c>
      <c r="E2317" s="18">
        <v>10</v>
      </c>
      <c r="F2317" s="29" t="s">
        <v>1995</v>
      </c>
      <c r="G2317" s="19" t="s">
        <v>2056</v>
      </c>
      <c r="H2317" s="63">
        <v>550000</v>
      </c>
    </row>
    <row r="2318" spans="1:8" ht="21.75" customHeight="1">
      <c r="A2318" s="17">
        <v>2314</v>
      </c>
      <c r="B2318" s="92" t="s">
        <v>6743</v>
      </c>
      <c r="C2318" s="132" t="s">
        <v>6744</v>
      </c>
      <c r="D2318" s="33" t="s">
        <v>6724</v>
      </c>
      <c r="E2318" s="133">
        <v>10</v>
      </c>
      <c r="F2318" s="35" t="s">
        <v>6745</v>
      </c>
      <c r="G2318" s="27" t="s">
        <v>2056</v>
      </c>
      <c r="H2318" s="54">
        <v>550000</v>
      </c>
    </row>
    <row r="2319" spans="1:8" ht="21.75" customHeight="1">
      <c r="A2319" s="17">
        <v>2315</v>
      </c>
      <c r="B2319" s="18" t="s">
        <v>6746</v>
      </c>
      <c r="C2319" s="125" t="s">
        <v>6747</v>
      </c>
      <c r="D2319" s="16" t="s">
        <v>6724</v>
      </c>
      <c r="E2319" s="18">
        <v>10</v>
      </c>
      <c r="F2319" s="29" t="s">
        <v>6748</v>
      </c>
      <c r="G2319" s="19" t="s">
        <v>2056</v>
      </c>
      <c r="H2319" s="63">
        <v>550000</v>
      </c>
    </row>
    <row r="2320" spans="1:8" ht="21.75" customHeight="1">
      <c r="A2320" s="17">
        <v>2316</v>
      </c>
      <c r="B2320" s="18" t="s">
        <v>6749</v>
      </c>
      <c r="C2320" s="125" t="s">
        <v>3045</v>
      </c>
      <c r="D2320" s="16" t="s">
        <v>6724</v>
      </c>
      <c r="E2320" s="18">
        <v>10</v>
      </c>
      <c r="F2320" s="29" t="s">
        <v>1969</v>
      </c>
      <c r="G2320" s="19" t="s">
        <v>2056</v>
      </c>
      <c r="H2320" s="63">
        <v>550000</v>
      </c>
    </row>
    <row r="2321" spans="1:8" ht="21.75" customHeight="1">
      <c r="A2321" s="17">
        <v>2317</v>
      </c>
      <c r="B2321" s="18" t="s">
        <v>6750</v>
      </c>
      <c r="C2321" s="125" t="s">
        <v>6751</v>
      </c>
      <c r="D2321" s="16" t="s">
        <v>6724</v>
      </c>
      <c r="E2321" s="18">
        <v>10</v>
      </c>
      <c r="F2321" s="29" t="s">
        <v>6653</v>
      </c>
      <c r="G2321" s="19" t="s">
        <v>2056</v>
      </c>
      <c r="H2321" s="63">
        <v>550000</v>
      </c>
    </row>
    <row r="2322" spans="1:8" ht="21.75" customHeight="1">
      <c r="A2322" s="17">
        <v>2318</v>
      </c>
      <c r="B2322" s="18" t="s">
        <v>6752</v>
      </c>
      <c r="C2322" s="125" t="s">
        <v>6554</v>
      </c>
      <c r="D2322" s="16" t="s">
        <v>6724</v>
      </c>
      <c r="E2322" s="18">
        <v>10</v>
      </c>
      <c r="F2322" s="29" t="s">
        <v>1939</v>
      </c>
      <c r="G2322" s="19" t="s">
        <v>2056</v>
      </c>
      <c r="H2322" s="63">
        <v>550000</v>
      </c>
    </row>
    <row r="2323" spans="1:8" ht="21.75" customHeight="1">
      <c r="A2323" s="17">
        <v>2319</v>
      </c>
      <c r="B2323" s="18" t="s">
        <v>6753</v>
      </c>
      <c r="C2323" s="125" t="s">
        <v>6754</v>
      </c>
      <c r="D2323" s="16" t="s">
        <v>6755</v>
      </c>
      <c r="E2323" s="18">
        <v>10</v>
      </c>
      <c r="F2323" s="29" t="s">
        <v>5840</v>
      </c>
      <c r="G2323" s="19" t="s">
        <v>2056</v>
      </c>
      <c r="H2323" s="63">
        <v>550000</v>
      </c>
    </row>
    <row r="2324" spans="1:8" ht="21.75" customHeight="1">
      <c r="A2324" s="17">
        <v>2320</v>
      </c>
      <c r="B2324" s="18" t="s">
        <v>6756</v>
      </c>
      <c r="C2324" s="125" t="s">
        <v>6757</v>
      </c>
      <c r="D2324" s="16" t="s">
        <v>6755</v>
      </c>
      <c r="E2324" s="18">
        <v>10</v>
      </c>
      <c r="F2324" s="29" t="s">
        <v>105</v>
      </c>
      <c r="G2324" s="19" t="s">
        <v>2056</v>
      </c>
      <c r="H2324" s="63">
        <v>550000</v>
      </c>
    </row>
    <row r="2325" spans="1:8" ht="21.75" customHeight="1">
      <c r="A2325" s="17">
        <v>2321</v>
      </c>
      <c r="B2325" s="18" t="s">
        <v>6758</v>
      </c>
      <c r="C2325" s="125" t="s">
        <v>4591</v>
      </c>
      <c r="D2325" s="16" t="s">
        <v>6755</v>
      </c>
      <c r="E2325" s="18">
        <v>10</v>
      </c>
      <c r="F2325" s="29" t="s">
        <v>108</v>
      </c>
      <c r="G2325" s="19" t="s">
        <v>2056</v>
      </c>
      <c r="H2325" s="63">
        <v>550000</v>
      </c>
    </row>
    <row r="2326" spans="1:8" ht="21.75" customHeight="1">
      <c r="A2326" s="17">
        <v>2322</v>
      </c>
      <c r="B2326" s="18" t="s">
        <v>6759</v>
      </c>
      <c r="C2326" s="125" t="s">
        <v>5271</v>
      </c>
      <c r="D2326" s="16" t="s">
        <v>6755</v>
      </c>
      <c r="E2326" s="18">
        <v>10</v>
      </c>
      <c r="F2326" s="29" t="s">
        <v>1726</v>
      </c>
      <c r="G2326" s="19" t="s">
        <v>2056</v>
      </c>
      <c r="H2326" s="63">
        <v>550000</v>
      </c>
    </row>
    <row r="2327" spans="1:8" ht="21.75" customHeight="1">
      <c r="A2327" s="17">
        <v>2323</v>
      </c>
      <c r="B2327" s="18" t="s">
        <v>6760</v>
      </c>
      <c r="C2327" s="125" t="s">
        <v>1495</v>
      </c>
      <c r="D2327" s="16" t="s">
        <v>6755</v>
      </c>
      <c r="E2327" s="18">
        <v>10</v>
      </c>
      <c r="F2327" s="29" t="s">
        <v>115</v>
      </c>
      <c r="G2327" s="19" t="s">
        <v>2065</v>
      </c>
      <c r="H2327" s="63">
        <v>600000</v>
      </c>
    </row>
    <row r="2328" spans="1:8" ht="21.75" customHeight="1">
      <c r="A2328" s="17">
        <v>2324</v>
      </c>
      <c r="B2328" s="18" t="s">
        <v>6761</v>
      </c>
      <c r="C2328" s="125" t="s">
        <v>6762</v>
      </c>
      <c r="D2328" s="16" t="s">
        <v>6755</v>
      </c>
      <c r="E2328" s="18">
        <v>10</v>
      </c>
      <c r="F2328" s="29" t="s">
        <v>5869</v>
      </c>
      <c r="G2328" s="19" t="s">
        <v>2056</v>
      </c>
      <c r="H2328" s="63">
        <v>550000</v>
      </c>
    </row>
    <row r="2329" spans="1:8" ht="21.75" customHeight="1">
      <c r="A2329" s="17">
        <v>2325</v>
      </c>
      <c r="B2329" s="18" t="s">
        <v>6763</v>
      </c>
      <c r="C2329" s="125" t="s">
        <v>4365</v>
      </c>
      <c r="D2329" s="16" t="s">
        <v>6755</v>
      </c>
      <c r="E2329" s="18">
        <v>10</v>
      </c>
      <c r="F2329" s="29" t="s">
        <v>5852</v>
      </c>
      <c r="G2329" s="19" t="s">
        <v>2056</v>
      </c>
      <c r="H2329" s="63">
        <v>550000</v>
      </c>
    </row>
    <row r="2330" spans="1:8" ht="21.75" customHeight="1">
      <c r="A2330" s="17">
        <v>2326</v>
      </c>
      <c r="B2330" s="18" t="s">
        <v>6764</v>
      </c>
      <c r="C2330" s="125" t="s">
        <v>6765</v>
      </c>
      <c r="D2330" s="16" t="s">
        <v>6755</v>
      </c>
      <c r="E2330" s="18">
        <v>10</v>
      </c>
      <c r="F2330" s="29" t="s">
        <v>1813</v>
      </c>
      <c r="G2330" s="19" t="s">
        <v>2056</v>
      </c>
      <c r="H2330" s="63">
        <v>550000</v>
      </c>
    </row>
    <row r="2331" spans="1:8" ht="21.75" customHeight="1">
      <c r="A2331" s="17">
        <v>2327</v>
      </c>
      <c r="B2331" s="18" t="s">
        <v>6766</v>
      </c>
      <c r="C2331" s="125" t="s">
        <v>156</v>
      </c>
      <c r="D2331" s="16" t="s">
        <v>6755</v>
      </c>
      <c r="E2331" s="18">
        <v>10</v>
      </c>
      <c r="F2331" s="29" t="s">
        <v>135</v>
      </c>
      <c r="G2331" s="19" t="s">
        <v>2056</v>
      </c>
      <c r="H2331" s="63">
        <v>550000</v>
      </c>
    </row>
    <row r="2332" spans="1:8" ht="21.75" customHeight="1">
      <c r="A2332" s="17">
        <v>2328</v>
      </c>
      <c r="B2332" s="18" t="s">
        <v>6767</v>
      </c>
      <c r="C2332" s="125" t="s">
        <v>156</v>
      </c>
      <c r="D2332" s="16" t="s">
        <v>6755</v>
      </c>
      <c r="E2332" s="18">
        <v>10</v>
      </c>
      <c r="F2332" s="29" t="s">
        <v>5907</v>
      </c>
      <c r="G2332" s="19" t="s">
        <v>2056</v>
      </c>
      <c r="H2332" s="63">
        <v>550000</v>
      </c>
    </row>
    <row r="2333" spans="1:8" ht="21.75" customHeight="1">
      <c r="A2333" s="17">
        <v>2329</v>
      </c>
      <c r="B2333" s="18" t="s">
        <v>6768</v>
      </c>
      <c r="C2333" s="125" t="s">
        <v>6769</v>
      </c>
      <c r="D2333" s="16" t="s">
        <v>6755</v>
      </c>
      <c r="E2333" s="18">
        <v>10</v>
      </c>
      <c r="F2333" s="29" t="s">
        <v>5800</v>
      </c>
      <c r="G2333" s="19" t="s">
        <v>2065</v>
      </c>
      <c r="H2333" s="63">
        <v>550000</v>
      </c>
    </row>
    <row r="2334" spans="1:8" ht="21.75" customHeight="1">
      <c r="A2334" s="17">
        <v>2330</v>
      </c>
      <c r="B2334" s="18" t="s">
        <v>6770</v>
      </c>
      <c r="C2334" s="125" t="s">
        <v>6771</v>
      </c>
      <c r="D2334" s="16" t="s">
        <v>6755</v>
      </c>
      <c r="E2334" s="18">
        <v>10</v>
      </c>
      <c r="F2334" s="29" t="s">
        <v>5800</v>
      </c>
      <c r="G2334" s="19" t="s">
        <v>2056</v>
      </c>
      <c r="H2334" s="63">
        <v>550000</v>
      </c>
    </row>
    <row r="2335" spans="1:8" ht="21.75" customHeight="1">
      <c r="A2335" s="17">
        <v>2331</v>
      </c>
      <c r="B2335" s="18" t="s">
        <v>6772</v>
      </c>
      <c r="C2335" s="125" t="s">
        <v>6773</v>
      </c>
      <c r="D2335" s="16" t="s">
        <v>6755</v>
      </c>
      <c r="E2335" s="18">
        <v>10</v>
      </c>
      <c r="F2335" s="29" t="s">
        <v>5859</v>
      </c>
      <c r="G2335" s="19" t="s">
        <v>2056</v>
      </c>
      <c r="H2335" s="63">
        <v>550000</v>
      </c>
    </row>
    <row r="2336" spans="1:8" ht="21.75" customHeight="1">
      <c r="A2336" s="17">
        <v>2332</v>
      </c>
      <c r="B2336" s="18" t="s">
        <v>6774</v>
      </c>
      <c r="C2336" s="125" t="s">
        <v>623</v>
      </c>
      <c r="D2336" s="16" t="s">
        <v>6755</v>
      </c>
      <c r="E2336" s="18">
        <v>10</v>
      </c>
      <c r="F2336" s="29" t="s">
        <v>1885</v>
      </c>
      <c r="G2336" s="19" t="s">
        <v>2065</v>
      </c>
      <c r="H2336" s="63">
        <v>550000</v>
      </c>
    </row>
    <row r="2337" spans="1:8" ht="21.75" customHeight="1">
      <c r="A2337" s="17">
        <v>2333</v>
      </c>
      <c r="B2337" s="18" t="s">
        <v>6775</v>
      </c>
      <c r="C2337" s="125" t="s">
        <v>436</v>
      </c>
      <c r="D2337" s="16" t="s">
        <v>6755</v>
      </c>
      <c r="E2337" s="18">
        <v>10</v>
      </c>
      <c r="F2337" s="29" t="s">
        <v>1885</v>
      </c>
      <c r="G2337" s="19" t="s">
        <v>2056</v>
      </c>
      <c r="H2337" s="63">
        <v>550000</v>
      </c>
    </row>
    <row r="2338" spans="1:8" ht="21.75" customHeight="1">
      <c r="A2338" s="17">
        <v>2334</v>
      </c>
      <c r="B2338" s="18" t="s">
        <v>6776</v>
      </c>
      <c r="C2338" s="125" t="s">
        <v>6777</v>
      </c>
      <c r="D2338" s="16" t="s">
        <v>6755</v>
      </c>
      <c r="E2338" s="18">
        <v>10</v>
      </c>
      <c r="F2338" s="29" t="s">
        <v>1885</v>
      </c>
      <c r="G2338" s="19" t="s">
        <v>2056</v>
      </c>
      <c r="H2338" s="63">
        <v>550000</v>
      </c>
    </row>
    <row r="2339" spans="1:8" ht="21.75" customHeight="1">
      <c r="A2339" s="17">
        <v>2335</v>
      </c>
      <c r="B2339" s="18" t="s">
        <v>6778</v>
      </c>
      <c r="C2339" s="125" t="s">
        <v>6779</v>
      </c>
      <c r="D2339" s="16" t="s">
        <v>6755</v>
      </c>
      <c r="E2339" s="18">
        <v>10</v>
      </c>
      <c r="F2339" s="29" t="s">
        <v>6780</v>
      </c>
      <c r="G2339" s="19" t="s">
        <v>2056</v>
      </c>
      <c r="H2339" s="63">
        <v>550000</v>
      </c>
    </row>
    <row r="2340" spans="1:8" ht="21.75" customHeight="1">
      <c r="A2340" s="17">
        <v>2336</v>
      </c>
      <c r="B2340" s="18" t="s">
        <v>6781</v>
      </c>
      <c r="C2340" s="125" t="s">
        <v>6782</v>
      </c>
      <c r="D2340" s="16" t="s">
        <v>6755</v>
      </c>
      <c r="E2340" s="18">
        <v>10</v>
      </c>
      <c r="F2340" s="29" t="s">
        <v>5909</v>
      </c>
      <c r="G2340" s="19" t="s">
        <v>2056</v>
      </c>
      <c r="H2340" s="63">
        <v>550000</v>
      </c>
    </row>
    <row r="2341" spans="1:8" ht="21.75" customHeight="1">
      <c r="A2341" s="17">
        <v>2337</v>
      </c>
      <c r="B2341" s="18" t="s">
        <v>6783</v>
      </c>
      <c r="C2341" s="125" t="s">
        <v>16</v>
      </c>
      <c r="D2341" s="16" t="s">
        <v>6755</v>
      </c>
      <c r="E2341" s="18">
        <v>10</v>
      </c>
      <c r="F2341" s="29" t="s">
        <v>5909</v>
      </c>
      <c r="G2341" s="19" t="s">
        <v>2056</v>
      </c>
      <c r="H2341" s="63">
        <v>550000</v>
      </c>
    </row>
    <row r="2342" spans="1:8" ht="21.75" customHeight="1">
      <c r="A2342" s="17">
        <v>2338</v>
      </c>
      <c r="B2342" s="18" t="s">
        <v>6784</v>
      </c>
      <c r="C2342" s="125" t="s">
        <v>2391</v>
      </c>
      <c r="D2342" s="16" t="s">
        <v>6755</v>
      </c>
      <c r="E2342" s="18">
        <v>10</v>
      </c>
      <c r="F2342" s="29" t="s">
        <v>5878</v>
      </c>
      <c r="G2342" s="19" t="s">
        <v>2056</v>
      </c>
      <c r="H2342" s="63">
        <v>550000</v>
      </c>
    </row>
    <row r="2343" spans="1:8" ht="21.75" customHeight="1">
      <c r="A2343" s="17">
        <v>2339</v>
      </c>
      <c r="B2343" s="18" t="s">
        <v>6785</v>
      </c>
      <c r="C2343" s="125" t="s">
        <v>6786</v>
      </c>
      <c r="D2343" s="16" t="s">
        <v>6755</v>
      </c>
      <c r="E2343" s="18">
        <v>10</v>
      </c>
      <c r="F2343" s="29" t="s">
        <v>5878</v>
      </c>
      <c r="G2343" s="19" t="s">
        <v>2056</v>
      </c>
      <c r="H2343" s="63">
        <v>550000</v>
      </c>
    </row>
    <row r="2344" spans="1:8" ht="21.75" customHeight="1">
      <c r="A2344" s="17">
        <v>2340</v>
      </c>
      <c r="B2344" s="18" t="s">
        <v>6787</v>
      </c>
      <c r="C2344" s="125" t="s">
        <v>6788</v>
      </c>
      <c r="D2344" s="16" t="s">
        <v>6755</v>
      </c>
      <c r="E2344" s="18">
        <v>10</v>
      </c>
      <c r="F2344" s="29" t="s">
        <v>6534</v>
      </c>
      <c r="G2344" s="19" t="s">
        <v>2056</v>
      </c>
      <c r="H2344" s="63">
        <v>550000</v>
      </c>
    </row>
    <row r="2345" spans="1:8" ht="21.75" customHeight="1">
      <c r="A2345" s="17">
        <v>2341</v>
      </c>
      <c r="B2345" s="18" t="s">
        <v>6789</v>
      </c>
      <c r="C2345" s="125" t="s">
        <v>6790</v>
      </c>
      <c r="D2345" s="16" t="s">
        <v>6755</v>
      </c>
      <c r="E2345" s="18">
        <v>10</v>
      </c>
      <c r="F2345" s="29" t="s">
        <v>5900</v>
      </c>
      <c r="G2345" s="19" t="s">
        <v>2056</v>
      </c>
      <c r="H2345" s="63">
        <v>550000</v>
      </c>
    </row>
    <row r="2346" spans="1:8" ht="21.75" customHeight="1">
      <c r="A2346" s="17">
        <v>2342</v>
      </c>
      <c r="B2346" s="18" t="s">
        <v>6791</v>
      </c>
      <c r="C2346" s="125" t="s">
        <v>6792</v>
      </c>
      <c r="D2346" s="16" t="s">
        <v>6755</v>
      </c>
      <c r="E2346" s="18">
        <v>10</v>
      </c>
      <c r="F2346" s="29" t="s">
        <v>3055</v>
      </c>
      <c r="G2346" s="19" t="s">
        <v>2065</v>
      </c>
      <c r="H2346" s="63">
        <v>550000</v>
      </c>
    </row>
    <row r="2347" spans="1:8" ht="21.75" customHeight="1">
      <c r="A2347" s="17">
        <v>2343</v>
      </c>
      <c r="B2347" s="18" t="s">
        <v>6793</v>
      </c>
      <c r="C2347" s="125" t="s">
        <v>6794</v>
      </c>
      <c r="D2347" s="16" t="s">
        <v>6755</v>
      </c>
      <c r="E2347" s="18">
        <v>10</v>
      </c>
      <c r="F2347" s="29" t="s">
        <v>1758</v>
      </c>
      <c r="G2347" s="19" t="s">
        <v>2065</v>
      </c>
      <c r="H2347" s="63">
        <v>550000</v>
      </c>
    </row>
    <row r="2348" spans="1:8" ht="21.75" customHeight="1">
      <c r="A2348" s="17">
        <v>2344</v>
      </c>
      <c r="B2348" s="18" t="s">
        <v>6795</v>
      </c>
      <c r="C2348" s="125" t="s">
        <v>1670</v>
      </c>
      <c r="D2348" s="16" t="s">
        <v>6755</v>
      </c>
      <c r="E2348" s="18">
        <v>10</v>
      </c>
      <c r="F2348" s="29" t="s">
        <v>1995</v>
      </c>
      <c r="G2348" s="19" t="s">
        <v>2065</v>
      </c>
      <c r="H2348" s="63">
        <v>550000</v>
      </c>
    </row>
    <row r="2349" spans="1:8" ht="21.75" customHeight="1">
      <c r="A2349" s="17">
        <v>2345</v>
      </c>
      <c r="B2349" s="18" t="s">
        <v>6796</v>
      </c>
      <c r="C2349" s="125" t="s">
        <v>6797</v>
      </c>
      <c r="D2349" s="16" t="s">
        <v>6755</v>
      </c>
      <c r="E2349" s="18">
        <v>10</v>
      </c>
      <c r="F2349" s="29" t="s">
        <v>1930</v>
      </c>
      <c r="G2349" s="19" t="s">
        <v>2056</v>
      </c>
      <c r="H2349" s="63">
        <v>550000</v>
      </c>
    </row>
    <row r="2350" spans="1:8" ht="21.75" customHeight="1">
      <c r="A2350" s="17">
        <v>2346</v>
      </c>
      <c r="B2350" s="18" t="s">
        <v>6798</v>
      </c>
      <c r="C2350" s="125" t="s">
        <v>6799</v>
      </c>
      <c r="D2350" s="16" t="s">
        <v>6755</v>
      </c>
      <c r="E2350" s="18">
        <v>10</v>
      </c>
      <c r="F2350" s="29" t="s">
        <v>6543</v>
      </c>
      <c r="G2350" s="19" t="s">
        <v>2056</v>
      </c>
      <c r="H2350" s="63">
        <v>550000</v>
      </c>
    </row>
    <row r="2351" spans="1:8" ht="21.75" customHeight="1">
      <c r="A2351" s="17">
        <v>2347</v>
      </c>
      <c r="B2351" s="18" t="s">
        <v>6800</v>
      </c>
      <c r="C2351" s="125" t="s">
        <v>6801</v>
      </c>
      <c r="D2351" s="16" t="s">
        <v>6755</v>
      </c>
      <c r="E2351" s="18">
        <v>10</v>
      </c>
      <c r="F2351" s="29" t="s">
        <v>6516</v>
      </c>
      <c r="G2351" s="19" t="s">
        <v>2065</v>
      </c>
      <c r="H2351" s="63">
        <v>550000</v>
      </c>
    </row>
    <row r="2352" spans="1:8" ht="21.75" customHeight="1">
      <c r="A2352" s="17">
        <v>2348</v>
      </c>
      <c r="B2352" s="18" t="s">
        <v>6802</v>
      </c>
      <c r="C2352" s="125" t="s">
        <v>6803</v>
      </c>
      <c r="D2352" s="16" t="s">
        <v>6755</v>
      </c>
      <c r="E2352" s="18">
        <v>10</v>
      </c>
      <c r="F2352" s="29" t="s">
        <v>6657</v>
      </c>
      <c r="G2352" s="19" t="s">
        <v>2056</v>
      </c>
      <c r="H2352" s="63">
        <v>550000</v>
      </c>
    </row>
    <row r="2353" spans="1:8" ht="21.75" customHeight="1">
      <c r="A2353" s="17">
        <v>2349</v>
      </c>
      <c r="B2353" s="18" t="s">
        <v>6804</v>
      </c>
      <c r="C2353" s="125" t="s">
        <v>6805</v>
      </c>
      <c r="D2353" s="16" t="s">
        <v>6755</v>
      </c>
      <c r="E2353" s="18">
        <v>10</v>
      </c>
      <c r="F2353" s="29" t="s">
        <v>5361</v>
      </c>
      <c r="G2353" s="19" t="s">
        <v>2056</v>
      </c>
      <c r="H2353" s="63">
        <v>550000</v>
      </c>
    </row>
    <row r="2354" spans="1:8" ht="21.75" customHeight="1">
      <c r="A2354" s="17">
        <v>2350</v>
      </c>
      <c r="B2354" s="20" t="s">
        <v>6806</v>
      </c>
      <c r="C2354" s="125" t="s">
        <v>6807</v>
      </c>
      <c r="D2354" s="15" t="s">
        <v>6755</v>
      </c>
      <c r="E2354" s="18">
        <v>10</v>
      </c>
      <c r="F2354" s="34" t="s">
        <v>1948</v>
      </c>
      <c r="G2354" s="22" t="s">
        <v>2056</v>
      </c>
      <c r="H2354" s="54">
        <v>550000</v>
      </c>
    </row>
    <row r="2355" spans="1:8" ht="21.75" customHeight="1">
      <c r="A2355" s="17">
        <v>2351</v>
      </c>
      <c r="B2355" s="18" t="s">
        <v>6808</v>
      </c>
      <c r="C2355" s="125" t="s">
        <v>1279</v>
      </c>
      <c r="D2355" s="16" t="s">
        <v>6755</v>
      </c>
      <c r="E2355" s="18">
        <v>10</v>
      </c>
      <c r="F2355" s="29" t="s">
        <v>6809</v>
      </c>
      <c r="G2355" s="19" t="s">
        <v>2056</v>
      </c>
      <c r="H2355" s="63">
        <v>550000</v>
      </c>
    </row>
    <row r="2356" spans="1:8" ht="21.75" customHeight="1">
      <c r="A2356" s="17">
        <v>2352</v>
      </c>
      <c r="B2356" s="18" t="s">
        <v>6810</v>
      </c>
      <c r="C2356" s="125" t="s">
        <v>6811</v>
      </c>
      <c r="D2356" s="16" t="s">
        <v>6755</v>
      </c>
      <c r="E2356" s="18">
        <v>10</v>
      </c>
      <c r="F2356" s="29" t="s">
        <v>6668</v>
      </c>
      <c r="G2356" s="19" t="s">
        <v>2056</v>
      </c>
      <c r="H2356" s="63">
        <v>550000</v>
      </c>
    </row>
    <row r="2357" spans="1:8" ht="21.75" customHeight="1">
      <c r="A2357" s="17">
        <v>2353</v>
      </c>
      <c r="B2357" s="18" t="s">
        <v>6812</v>
      </c>
      <c r="C2357" s="125" t="s">
        <v>6813</v>
      </c>
      <c r="D2357" s="16" t="s">
        <v>6814</v>
      </c>
      <c r="E2357" s="18">
        <v>10</v>
      </c>
      <c r="F2357" s="29" t="s">
        <v>5830</v>
      </c>
      <c r="G2357" s="19" t="s">
        <v>2056</v>
      </c>
      <c r="H2357" s="63">
        <v>550000</v>
      </c>
    </row>
    <row r="2358" spans="1:8" ht="21.75" customHeight="1">
      <c r="A2358" s="17">
        <v>2354</v>
      </c>
      <c r="B2358" s="18" t="s">
        <v>6815</v>
      </c>
      <c r="C2358" s="125" t="s">
        <v>6816</v>
      </c>
      <c r="D2358" s="16" t="s">
        <v>6814</v>
      </c>
      <c r="E2358" s="18">
        <v>10</v>
      </c>
      <c r="F2358" s="29" t="s">
        <v>5830</v>
      </c>
      <c r="G2358" s="19" t="s">
        <v>2056</v>
      </c>
      <c r="H2358" s="63">
        <v>550000</v>
      </c>
    </row>
    <row r="2359" spans="1:8" ht="21.75" customHeight="1">
      <c r="A2359" s="17">
        <v>2355</v>
      </c>
      <c r="B2359" s="18" t="s">
        <v>6817</v>
      </c>
      <c r="C2359" s="125" t="s">
        <v>6818</v>
      </c>
      <c r="D2359" s="16" t="s">
        <v>6814</v>
      </c>
      <c r="E2359" s="18">
        <v>10</v>
      </c>
      <c r="F2359" s="29" t="s">
        <v>6595</v>
      </c>
      <c r="G2359" s="19" t="s">
        <v>2065</v>
      </c>
      <c r="H2359" s="63">
        <v>550000</v>
      </c>
    </row>
    <row r="2360" spans="1:8" ht="21.75" customHeight="1">
      <c r="A2360" s="17">
        <v>2356</v>
      </c>
      <c r="B2360" s="18" t="s">
        <v>6819</v>
      </c>
      <c r="C2360" s="125" t="s">
        <v>6820</v>
      </c>
      <c r="D2360" s="16" t="s">
        <v>6814</v>
      </c>
      <c r="E2360" s="18">
        <v>10</v>
      </c>
      <c r="F2360" s="29" t="s">
        <v>1965</v>
      </c>
      <c r="G2360" s="19" t="s">
        <v>2056</v>
      </c>
      <c r="H2360" s="63">
        <v>550000</v>
      </c>
    </row>
    <row r="2361" spans="1:8" ht="21.75" customHeight="1">
      <c r="A2361" s="17">
        <v>2357</v>
      </c>
      <c r="B2361" s="18" t="s">
        <v>6821</v>
      </c>
      <c r="C2361" s="125" t="s">
        <v>6822</v>
      </c>
      <c r="D2361" s="16" t="s">
        <v>6814</v>
      </c>
      <c r="E2361" s="18">
        <v>10</v>
      </c>
      <c r="F2361" s="29" t="s">
        <v>6748</v>
      </c>
      <c r="G2361" s="19" t="s">
        <v>2056</v>
      </c>
      <c r="H2361" s="63">
        <v>550000</v>
      </c>
    </row>
    <row r="2362" spans="1:8" ht="21.75" customHeight="1">
      <c r="A2362" s="17">
        <v>2358</v>
      </c>
      <c r="B2362" s="18" t="s">
        <v>6823</v>
      </c>
      <c r="C2362" s="125" t="s">
        <v>3295</v>
      </c>
      <c r="D2362" s="16" t="s">
        <v>6814</v>
      </c>
      <c r="E2362" s="18">
        <v>10</v>
      </c>
      <c r="F2362" s="29" t="s">
        <v>6824</v>
      </c>
      <c r="G2362" s="19" t="s">
        <v>2065</v>
      </c>
      <c r="H2362" s="63">
        <v>550000</v>
      </c>
    </row>
    <row r="2363" spans="1:8" ht="21.75" customHeight="1">
      <c r="A2363" s="17">
        <v>2359</v>
      </c>
      <c r="B2363" s="18" t="s">
        <v>6825</v>
      </c>
      <c r="C2363" s="125" t="s">
        <v>5641</v>
      </c>
      <c r="D2363" s="16" t="s">
        <v>6814</v>
      </c>
      <c r="E2363" s="18">
        <v>10</v>
      </c>
      <c r="F2363" s="29" t="s">
        <v>6824</v>
      </c>
      <c r="G2363" s="19" t="s">
        <v>2056</v>
      </c>
      <c r="H2363" s="63">
        <v>550000</v>
      </c>
    </row>
    <row r="2364" spans="1:8" ht="21.75" customHeight="1">
      <c r="A2364" s="17">
        <v>2360</v>
      </c>
      <c r="B2364" s="18" t="s">
        <v>6826</v>
      </c>
      <c r="C2364" s="125" t="s">
        <v>6827</v>
      </c>
      <c r="D2364" s="16" t="s">
        <v>6814</v>
      </c>
      <c r="E2364" s="18">
        <v>10</v>
      </c>
      <c r="F2364" s="29" t="s">
        <v>1939</v>
      </c>
      <c r="G2364" s="19" t="s">
        <v>2065</v>
      </c>
      <c r="H2364" s="63">
        <v>550000</v>
      </c>
    </row>
    <row r="2365" spans="1:8" ht="21.75" customHeight="1">
      <c r="A2365" s="17">
        <v>2361</v>
      </c>
      <c r="B2365" s="18" t="s">
        <v>6828</v>
      </c>
      <c r="C2365" s="125" t="s">
        <v>6829</v>
      </c>
      <c r="D2365" s="16" t="s">
        <v>6814</v>
      </c>
      <c r="E2365" s="18">
        <v>10</v>
      </c>
      <c r="F2365" s="29" t="s">
        <v>1939</v>
      </c>
      <c r="G2365" s="19" t="s">
        <v>2056</v>
      </c>
      <c r="H2365" s="63">
        <v>550000</v>
      </c>
    </row>
    <row r="2366" spans="1:8" ht="21.75" customHeight="1">
      <c r="A2366" s="17">
        <v>2362</v>
      </c>
      <c r="B2366" s="18" t="s">
        <v>6830</v>
      </c>
      <c r="C2366" s="125" t="s">
        <v>6831</v>
      </c>
      <c r="D2366" s="16" t="s">
        <v>6814</v>
      </c>
      <c r="E2366" s="18">
        <v>10</v>
      </c>
      <c r="F2366" s="29" t="s">
        <v>6668</v>
      </c>
      <c r="G2366" s="19" t="s">
        <v>2056</v>
      </c>
      <c r="H2366" s="63">
        <v>550000</v>
      </c>
    </row>
    <row r="2367" spans="1:8" ht="21.75" customHeight="1">
      <c r="A2367" s="17">
        <v>2363</v>
      </c>
      <c r="B2367" s="18" t="s">
        <v>6832</v>
      </c>
      <c r="C2367" s="125" t="s">
        <v>6833</v>
      </c>
      <c r="D2367" s="16" t="s">
        <v>6834</v>
      </c>
      <c r="E2367" s="18">
        <v>10</v>
      </c>
      <c r="F2367" s="29" t="s">
        <v>5836</v>
      </c>
      <c r="G2367" s="19" t="s">
        <v>2142</v>
      </c>
      <c r="H2367" s="63">
        <v>650000</v>
      </c>
    </row>
    <row r="2368" spans="1:8" ht="21.75" customHeight="1">
      <c r="A2368" s="17">
        <v>2364</v>
      </c>
      <c r="B2368" s="18" t="s">
        <v>6835</v>
      </c>
      <c r="C2368" s="125" t="s">
        <v>3474</v>
      </c>
      <c r="D2368" s="16" t="s">
        <v>6834</v>
      </c>
      <c r="E2368" s="18">
        <v>10</v>
      </c>
      <c r="F2368" s="29" t="s">
        <v>5807</v>
      </c>
      <c r="G2368" s="19" t="s">
        <v>2065</v>
      </c>
      <c r="H2368" s="54">
        <v>600000</v>
      </c>
    </row>
    <row r="2369" spans="1:8" ht="21.75" customHeight="1">
      <c r="A2369" s="17">
        <v>2365</v>
      </c>
      <c r="B2369" s="18" t="s">
        <v>6836</v>
      </c>
      <c r="C2369" s="125" t="s">
        <v>5660</v>
      </c>
      <c r="D2369" s="16" t="s">
        <v>6834</v>
      </c>
      <c r="E2369" s="18">
        <v>10</v>
      </c>
      <c r="F2369" s="29" t="s">
        <v>5885</v>
      </c>
      <c r="G2369" s="19" t="s">
        <v>2056</v>
      </c>
      <c r="H2369" s="63">
        <v>550000</v>
      </c>
    </row>
    <row r="2370" spans="1:8" ht="21.75" customHeight="1">
      <c r="A2370" s="17">
        <v>2366</v>
      </c>
      <c r="B2370" s="18" t="s">
        <v>6837</v>
      </c>
      <c r="C2370" s="125" t="s">
        <v>6838</v>
      </c>
      <c r="D2370" s="16" t="s">
        <v>6834</v>
      </c>
      <c r="E2370" s="18">
        <v>10</v>
      </c>
      <c r="F2370" s="29" t="s">
        <v>5885</v>
      </c>
      <c r="G2370" s="19" t="s">
        <v>2056</v>
      </c>
      <c r="H2370" s="63">
        <v>550000</v>
      </c>
    </row>
    <row r="2371" spans="1:8" ht="21.75" customHeight="1">
      <c r="A2371" s="17">
        <v>2367</v>
      </c>
      <c r="B2371" s="18" t="s">
        <v>6839</v>
      </c>
      <c r="C2371" s="125" t="s">
        <v>6840</v>
      </c>
      <c r="D2371" s="16" t="s">
        <v>6834</v>
      </c>
      <c r="E2371" s="18">
        <v>10</v>
      </c>
      <c r="F2371" s="29" t="s">
        <v>108</v>
      </c>
      <c r="G2371" s="19" t="s">
        <v>2056</v>
      </c>
      <c r="H2371" s="63">
        <v>550000</v>
      </c>
    </row>
    <row r="2372" spans="1:8" ht="21.75" customHeight="1">
      <c r="A2372" s="17">
        <v>2368</v>
      </c>
      <c r="B2372" s="18" t="s">
        <v>6841</v>
      </c>
      <c r="C2372" s="125" t="s">
        <v>3610</v>
      </c>
      <c r="D2372" s="16" t="s">
        <v>6834</v>
      </c>
      <c r="E2372" s="18">
        <v>10</v>
      </c>
      <c r="F2372" s="29" t="s">
        <v>108</v>
      </c>
      <c r="G2372" s="19" t="s">
        <v>2056</v>
      </c>
      <c r="H2372" s="63">
        <v>550000</v>
      </c>
    </row>
    <row r="2373" spans="1:8" ht="21.75" customHeight="1">
      <c r="A2373" s="17">
        <v>2369</v>
      </c>
      <c r="B2373" s="18" t="s">
        <v>6842</v>
      </c>
      <c r="C2373" s="125" t="s">
        <v>6843</v>
      </c>
      <c r="D2373" s="16" t="s">
        <v>6834</v>
      </c>
      <c r="E2373" s="18">
        <v>10</v>
      </c>
      <c r="F2373" s="29" t="s">
        <v>6844</v>
      </c>
      <c r="G2373" s="19" t="s">
        <v>2056</v>
      </c>
      <c r="H2373" s="63">
        <v>550000</v>
      </c>
    </row>
    <row r="2374" spans="1:8" ht="21.75" customHeight="1">
      <c r="A2374" s="17">
        <v>2370</v>
      </c>
      <c r="B2374" s="18" t="s">
        <v>6845</v>
      </c>
      <c r="C2374" s="125" t="s">
        <v>6846</v>
      </c>
      <c r="D2374" s="16" t="s">
        <v>6834</v>
      </c>
      <c r="E2374" s="18">
        <v>10</v>
      </c>
      <c r="F2374" s="29" t="s">
        <v>1973</v>
      </c>
      <c r="G2374" s="19" t="s">
        <v>2056</v>
      </c>
      <c r="H2374" s="63">
        <v>550000</v>
      </c>
    </row>
    <row r="2375" spans="1:8" ht="21.75" customHeight="1">
      <c r="A2375" s="17">
        <v>2371</v>
      </c>
      <c r="B2375" s="18" t="s">
        <v>6847</v>
      </c>
      <c r="C2375" s="125" t="s">
        <v>471</v>
      </c>
      <c r="D2375" s="16" t="s">
        <v>6834</v>
      </c>
      <c r="E2375" s="18">
        <v>10</v>
      </c>
      <c r="F2375" s="29" t="s">
        <v>120</v>
      </c>
      <c r="G2375" s="19" t="s">
        <v>2056</v>
      </c>
      <c r="H2375" s="63">
        <v>550000</v>
      </c>
    </row>
    <row r="2376" spans="1:8" ht="21.75" customHeight="1">
      <c r="A2376" s="17">
        <v>2372</v>
      </c>
      <c r="B2376" s="18" t="s">
        <v>6848</v>
      </c>
      <c r="C2376" s="125" t="s">
        <v>6849</v>
      </c>
      <c r="D2376" s="16" t="s">
        <v>6834</v>
      </c>
      <c r="E2376" s="18">
        <v>10</v>
      </c>
      <c r="F2376" s="29" t="s">
        <v>132</v>
      </c>
      <c r="G2376" s="19" t="s">
        <v>2065</v>
      </c>
      <c r="H2376" s="63">
        <v>600000</v>
      </c>
    </row>
    <row r="2377" spans="1:8" ht="21.75" customHeight="1">
      <c r="A2377" s="17">
        <v>2373</v>
      </c>
      <c r="B2377" s="18" t="s">
        <v>6850</v>
      </c>
      <c r="C2377" s="125" t="s">
        <v>6851</v>
      </c>
      <c r="D2377" s="16" t="s">
        <v>6834</v>
      </c>
      <c r="E2377" s="18">
        <v>10</v>
      </c>
      <c r="F2377" s="29" t="s">
        <v>5821</v>
      </c>
      <c r="G2377" s="19" t="s">
        <v>2056</v>
      </c>
      <c r="H2377" s="63">
        <v>550000</v>
      </c>
    </row>
    <row r="2378" spans="1:8" ht="21.75" customHeight="1">
      <c r="A2378" s="17">
        <v>2374</v>
      </c>
      <c r="B2378" s="18" t="s">
        <v>6852</v>
      </c>
      <c r="C2378" s="125" t="s">
        <v>93</v>
      </c>
      <c r="D2378" s="16" t="s">
        <v>6834</v>
      </c>
      <c r="E2378" s="18">
        <v>10</v>
      </c>
      <c r="F2378" s="29" t="s">
        <v>1976</v>
      </c>
      <c r="G2378" s="19" t="s">
        <v>2056</v>
      </c>
      <c r="H2378" s="63">
        <v>550000</v>
      </c>
    </row>
    <row r="2379" spans="1:8" ht="21.75" customHeight="1">
      <c r="A2379" s="17">
        <v>2375</v>
      </c>
      <c r="B2379" s="18" t="s">
        <v>6853</v>
      </c>
      <c r="C2379" s="125" t="s">
        <v>345</v>
      </c>
      <c r="D2379" s="16" t="s">
        <v>6834</v>
      </c>
      <c r="E2379" s="18">
        <v>10</v>
      </c>
      <c r="F2379" s="29" t="s">
        <v>5857</v>
      </c>
      <c r="G2379" s="19" t="s">
        <v>2065</v>
      </c>
      <c r="H2379" s="63">
        <v>550000</v>
      </c>
    </row>
    <row r="2380" spans="1:8" ht="21.75" customHeight="1">
      <c r="A2380" s="17">
        <v>2376</v>
      </c>
      <c r="B2380" s="18" t="s">
        <v>6854</v>
      </c>
      <c r="C2380" s="125" t="s">
        <v>6855</v>
      </c>
      <c r="D2380" s="16" t="s">
        <v>6834</v>
      </c>
      <c r="E2380" s="18">
        <v>10</v>
      </c>
      <c r="F2380" s="29" t="s">
        <v>1885</v>
      </c>
      <c r="G2380" s="19" t="s">
        <v>2065</v>
      </c>
      <c r="H2380" s="63">
        <v>550000</v>
      </c>
    </row>
    <row r="2381" spans="1:8" ht="21.75" customHeight="1">
      <c r="A2381" s="17">
        <v>2377</v>
      </c>
      <c r="B2381" s="18" t="s">
        <v>6856</v>
      </c>
      <c r="C2381" s="125" t="s">
        <v>6857</v>
      </c>
      <c r="D2381" s="16" t="s">
        <v>6834</v>
      </c>
      <c r="E2381" s="18">
        <v>10</v>
      </c>
      <c r="F2381" s="29" t="s">
        <v>5900</v>
      </c>
      <c r="G2381" s="19" t="s">
        <v>2056</v>
      </c>
      <c r="H2381" s="63">
        <v>550000</v>
      </c>
    </row>
    <row r="2382" spans="1:8" ht="21.75" customHeight="1">
      <c r="A2382" s="17">
        <v>2378</v>
      </c>
      <c r="B2382" s="18" t="s">
        <v>6858</v>
      </c>
      <c r="C2382" s="125" t="s">
        <v>6859</v>
      </c>
      <c r="D2382" s="16" t="s">
        <v>6834</v>
      </c>
      <c r="E2382" s="18">
        <v>10</v>
      </c>
      <c r="F2382" s="29" t="s">
        <v>1758</v>
      </c>
      <c r="G2382" s="19" t="s">
        <v>2056</v>
      </c>
      <c r="H2382" s="63">
        <v>550000</v>
      </c>
    </row>
    <row r="2383" spans="1:8" ht="21.75" customHeight="1">
      <c r="A2383" s="17">
        <v>2379</v>
      </c>
      <c r="B2383" s="18" t="s">
        <v>6860</v>
      </c>
      <c r="C2383" s="125" t="s">
        <v>6861</v>
      </c>
      <c r="D2383" s="16" t="s">
        <v>6834</v>
      </c>
      <c r="E2383" s="18">
        <v>10</v>
      </c>
      <c r="F2383" s="29" t="s">
        <v>3058</v>
      </c>
      <c r="G2383" s="19" t="s">
        <v>2056</v>
      </c>
      <c r="H2383" s="63">
        <v>550000</v>
      </c>
    </row>
    <row r="2384" spans="1:8" ht="21.75" customHeight="1">
      <c r="A2384" s="17">
        <v>2380</v>
      </c>
      <c r="B2384" s="18" t="s">
        <v>6862</v>
      </c>
      <c r="C2384" s="125" t="s">
        <v>6863</v>
      </c>
      <c r="D2384" s="16" t="s">
        <v>6834</v>
      </c>
      <c r="E2384" s="18">
        <v>10</v>
      </c>
      <c r="F2384" s="29" t="s">
        <v>1930</v>
      </c>
      <c r="G2384" s="19" t="s">
        <v>2056</v>
      </c>
      <c r="H2384" s="63">
        <v>550000</v>
      </c>
    </row>
    <row r="2385" spans="1:8" ht="21.75" customHeight="1">
      <c r="A2385" s="17">
        <v>2381</v>
      </c>
      <c r="B2385" s="18" t="s">
        <v>6864</v>
      </c>
      <c r="C2385" s="125" t="s">
        <v>6865</v>
      </c>
      <c r="D2385" s="16" t="s">
        <v>6834</v>
      </c>
      <c r="E2385" s="18">
        <v>10</v>
      </c>
      <c r="F2385" s="29" t="s">
        <v>5522</v>
      </c>
      <c r="G2385" s="19" t="s">
        <v>2056</v>
      </c>
      <c r="H2385" s="63">
        <v>550000</v>
      </c>
    </row>
    <row r="2386" spans="1:8" ht="21.75" customHeight="1">
      <c r="A2386" s="17">
        <v>2382</v>
      </c>
      <c r="B2386" s="18" t="s">
        <v>6866</v>
      </c>
      <c r="C2386" s="125" t="s">
        <v>6867</v>
      </c>
      <c r="D2386" s="16" t="s">
        <v>6834</v>
      </c>
      <c r="E2386" s="18">
        <v>10</v>
      </c>
      <c r="F2386" s="29" t="s">
        <v>6543</v>
      </c>
      <c r="G2386" s="19" t="s">
        <v>2056</v>
      </c>
      <c r="H2386" s="63">
        <v>550000</v>
      </c>
    </row>
    <row r="2387" spans="1:8" ht="21.75" customHeight="1">
      <c r="A2387" s="17">
        <v>2383</v>
      </c>
      <c r="B2387" s="18" t="s">
        <v>6868</v>
      </c>
      <c r="C2387" s="125" t="s">
        <v>6869</v>
      </c>
      <c r="D2387" s="16" t="s">
        <v>6834</v>
      </c>
      <c r="E2387" s="18">
        <v>10</v>
      </c>
      <c r="F2387" s="29" t="s">
        <v>6748</v>
      </c>
      <c r="G2387" s="19" t="s">
        <v>2056</v>
      </c>
      <c r="H2387" s="63">
        <v>550000</v>
      </c>
    </row>
    <row r="2388" spans="1:8" ht="21.75" customHeight="1">
      <c r="A2388" s="17">
        <v>2384</v>
      </c>
      <c r="B2388" s="18" t="s">
        <v>6870</v>
      </c>
      <c r="C2388" s="125" t="s">
        <v>6871</v>
      </c>
      <c r="D2388" s="16" t="s">
        <v>6834</v>
      </c>
      <c r="E2388" s="18">
        <v>10</v>
      </c>
      <c r="F2388" s="29" t="s">
        <v>6872</v>
      </c>
      <c r="G2388" s="19" t="s">
        <v>2056</v>
      </c>
      <c r="H2388" s="63">
        <v>550000</v>
      </c>
    </row>
    <row r="2389" spans="1:8" ht="21.75" customHeight="1">
      <c r="A2389" s="17">
        <v>2385</v>
      </c>
      <c r="B2389" s="18" t="s">
        <v>6873</v>
      </c>
      <c r="C2389" s="125" t="s">
        <v>6874</v>
      </c>
      <c r="D2389" s="16" t="s">
        <v>6834</v>
      </c>
      <c r="E2389" s="18">
        <v>10</v>
      </c>
      <c r="F2389" s="29" t="s">
        <v>1948</v>
      </c>
      <c r="G2389" s="19" t="s">
        <v>2056</v>
      </c>
      <c r="H2389" s="63">
        <v>550000</v>
      </c>
    </row>
    <row r="2390" spans="1:8" ht="21.75" customHeight="1">
      <c r="A2390" s="17">
        <v>2386</v>
      </c>
      <c r="B2390" s="18" t="s">
        <v>6875</v>
      </c>
      <c r="C2390" s="125" t="s">
        <v>6876</v>
      </c>
      <c r="D2390" s="16" t="s">
        <v>6877</v>
      </c>
      <c r="E2390" s="18">
        <v>10</v>
      </c>
      <c r="F2390" s="29" t="s">
        <v>5905</v>
      </c>
      <c r="G2390" s="19" t="s">
        <v>2056</v>
      </c>
      <c r="H2390" s="54">
        <v>550000</v>
      </c>
    </row>
    <row r="2391" spans="1:8" ht="21.75" customHeight="1">
      <c r="A2391" s="17">
        <v>2387</v>
      </c>
      <c r="B2391" s="18" t="s">
        <v>6878</v>
      </c>
      <c r="C2391" s="125" t="s">
        <v>10</v>
      </c>
      <c r="D2391" s="16" t="s">
        <v>6877</v>
      </c>
      <c r="E2391" s="18">
        <v>10</v>
      </c>
      <c r="F2391" s="29" t="s">
        <v>1930</v>
      </c>
      <c r="G2391" s="19" t="s">
        <v>2142</v>
      </c>
      <c r="H2391" s="54">
        <v>550000</v>
      </c>
    </row>
    <row r="2392" spans="1:8" ht="21.75" customHeight="1">
      <c r="A2392" s="17">
        <v>2388</v>
      </c>
      <c r="B2392" s="18" t="s">
        <v>6879</v>
      </c>
      <c r="C2392" s="125" t="s">
        <v>6880</v>
      </c>
      <c r="D2392" s="16" t="s">
        <v>6877</v>
      </c>
      <c r="E2392" s="18">
        <v>10</v>
      </c>
      <c r="F2392" s="29" t="s">
        <v>6519</v>
      </c>
      <c r="G2392" s="19" t="s">
        <v>2056</v>
      </c>
      <c r="H2392" s="54">
        <v>550000</v>
      </c>
    </row>
    <row r="2393" spans="1:8" ht="21.75" customHeight="1">
      <c r="A2393" s="17">
        <v>2389</v>
      </c>
      <c r="B2393" s="18" t="s">
        <v>6881</v>
      </c>
      <c r="C2393" s="125" t="s">
        <v>2375</v>
      </c>
      <c r="D2393" s="16" t="s">
        <v>6877</v>
      </c>
      <c r="E2393" s="18">
        <v>10</v>
      </c>
      <c r="F2393" s="29" t="s">
        <v>6824</v>
      </c>
      <c r="G2393" s="19" t="s">
        <v>2056</v>
      </c>
      <c r="H2393" s="54">
        <v>550000</v>
      </c>
    </row>
    <row r="2394" spans="1:8" ht="21.75" customHeight="1">
      <c r="A2394" s="17">
        <v>2390</v>
      </c>
      <c r="B2394" s="18" t="s">
        <v>6882</v>
      </c>
      <c r="C2394" s="125" t="s">
        <v>6883</v>
      </c>
      <c r="D2394" s="16" t="s">
        <v>6877</v>
      </c>
      <c r="E2394" s="18">
        <v>10</v>
      </c>
      <c r="F2394" s="29" t="s">
        <v>6872</v>
      </c>
      <c r="G2394" s="19" t="s">
        <v>2065</v>
      </c>
      <c r="H2394" s="54">
        <v>550000</v>
      </c>
    </row>
    <row r="2395" spans="1:8" ht="21.75" customHeight="1">
      <c r="A2395" s="17">
        <v>2391</v>
      </c>
      <c r="B2395" s="18" t="s">
        <v>6884</v>
      </c>
      <c r="C2395" s="125" t="s">
        <v>6885</v>
      </c>
      <c r="D2395" s="16" t="s">
        <v>6877</v>
      </c>
      <c r="E2395" s="18">
        <v>10</v>
      </c>
      <c r="F2395" s="29" t="s">
        <v>6482</v>
      </c>
      <c r="G2395" s="19" t="s">
        <v>2142</v>
      </c>
      <c r="H2395" s="54">
        <v>550000</v>
      </c>
    </row>
    <row r="2396" spans="1:8" ht="21.75" customHeight="1">
      <c r="A2396" s="17">
        <v>2392</v>
      </c>
      <c r="B2396" s="18" t="s">
        <v>6886</v>
      </c>
      <c r="C2396" s="125" t="s">
        <v>1397</v>
      </c>
      <c r="D2396" s="16" t="s">
        <v>6887</v>
      </c>
      <c r="E2396" s="18">
        <v>10</v>
      </c>
      <c r="F2396" s="29" t="s">
        <v>6872</v>
      </c>
      <c r="G2396" s="19" t="s">
        <v>2056</v>
      </c>
      <c r="H2396" s="54">
        <v>550000</v>
      </c>
    </row>
    <row r="2397" spans="1:8" ht="21.75" customHeight="1">
      <c r="A2397" s="17">
        <v>2393</v>
      </c>
      <c r="B2397" s="18" t="s">
        <v>6888</v>
      </c>
      <c r="C2397" s="125" t="s">
        <v>3086</v>
      </c>
      <c r="D2397" s="16" t="s">
        <v>6889</v>
      </c>
      <c r="E2397" s="18">
        <v>10</v>
      </c>
      <c r="F2397" s="29" t="s">
        <v>1945</v>
      </c>
      <c r="G2397" s="19" t="s">
        <v>2056</v>
      </c>
      <c r="H2397" s="54">
        <v>550000</v>
      </c>
    </row>
    <row r="2398" spans="1:8" ht="21.75" customHeight="1">
      <c r="A2398" s="17">
        <v>2394</v>
      </c>
      <c r="B2398" s="18" t="s">
        <v>6890</v>
      </c>
      <c r="C2398" s="125" t="s">
        <v>6891</v>
      </c>
      <c r="D2398" s="16" t="s">
        <v>6889</v>
      </c>
      <c r="E2398" s="18">
        <v>10</v>
      </c>
      <c r="F2398" s="29" t="s">
        <v>1948</v>
      </c>
      <c r="G2398" s="19" t="s">
        <v>2142</v>
      </c>
      <c r="H2398" s="54">
        <v>550000</v>
      </c>
    </row>
    <row r="2399" spans="1:8" ht="21.75" customHeight="1">
      <c r="A2399" s="17">
        <v>2395</v>
      </c>
      <c r="B2399" s="18" t="s">
        <v>6892</v>
      </c>
      <c r="C2399" s="125" t="s">
        <v>6893</v>
      </c>
      <c r="D2399" s="16" t="s">
        <v>6894</v>
      </c>
      <c r="E2399" s="18">
        <v>10</v>
      </c>
      <c r="F2399" s="29" t="s">
        <v>5848</v>
      </c>
      <c r="G2399" s="19" t="s">
        <v>2065</v>
      </c>
      <c r="H2399" s="54">
        <v>600000</v>
      </c>
    </row>
    <row r="2400" spans="1:8" ht="21.75" customHeight="1">
      <c r="A2400" s="17">
        <v>2396</v>
      </c>
      <c r="B2400" s="18" t="s">
        <v>6895</v>
      </c>
      <c r="C2400" s="125" t="s">
        <v>6896</v>
      </c>
      <c r="D2400" s="16" t="s">
        <v>6894</v>
      </c>
      <c r="E2400" s="18">
        <v>10</v>
      </c>
      <c r="F2400" s="29" t="s">
        <v>5803</v>
      </c>
      <c r="G2400" s="19" t="s">
        <v>2056</v>
      </c>
      <c r="H2400" s="54">
        <v>550000</v>
      </c>
    </row>
    <row r="2401" spans="1:8" ht="21.75" customHeight="1">
      <c r="A2401" s="17">
        <v>2397</v>
      </c>
      <c r="B2401" s="18" t="s">
        <v>6897</v>
      </c>
      <c r="C2401" s="125" t="s">
        <v>4416</v>
      </c>
      <c r="D2401" s="16" t="s">
        <v>6898</v>
      </c>
      <c r="E2401" s="18">
        <v>10</v>
      </c>
      <c r="F2401" s="29" t="s">
        <v>6534</v>
      </c>
      <c r="G2401" s="19" t="s">
        <v>2056</v>
      </c>
      <c r="H2401" s="63">
        <v>550000</v>
      </c>
    </row>
    <row r="2402" spans="1:8" ht="21.75" customHeight="1">
      <c r="A2402" s="17">
        <v>2398</v>
      </c>
      <c r="B2402" s="18" t="s">
        <v>6899</v>
      </c>
      <c r="C2402" s="125" t="s">
        <v>1346</v>
      </c>
      <c r="D2402" s="16" t="s">
        <v>6898</v>
      </c>
      <c r="E2402" s="18">
        <v>10</v>
      </c>
      <c r="F2402" s="29" t="s">
        <v>6534</v>
      </c>
      <c r="G2402" s="19" t="s">
        <v>2056</v>
      </c>
      <c r="H2402" s="63">
        <v>550000</v>
      </c>
    </row>
    <row r="2403" spans="1:8" ht="21.75" customHeight="1">
      <c r="A2403" s="17">
        <v>2399</v>
      </c>
      <c r="B2403" s="18" t="s">
        <v>6900</v>
      </c>
      <c r="C2403" s="125" t="s">
        <v>6901</v>
      </c>
      <c r="D2403" s="16" t="s">
        <v>6898</v>
      </c>
      <c r="E2403" s="18">
        <v>10</v>
      </c>
      <c r="F2403" s="29" t="s">
        <v>2022</v>
      </c>
      <c r="G2403" s="19" t="s">
        <v>2056</v>
      </c>
      <c r="H2403" s="63">
        <v>550000</v>
      </c>
    </row>
    <row r="2404" spans="1:8" ht="21.75" customHeight="1">
      <c r="A2404" s="17">
        <v>2400</v>
      </c>
      <c r="B2404" s="18" t="s">
        <v>6902</v>
      </c>
      <c r="C2404" s="125" t="s">
        <v>6903</v>
      </c>
      <c r="D2404" s="16" t="s">
        <v>6898</v>
      </c>
      <c r="E2404" s="18">
        <v>10</v>
      </c>
      <c r="F2404" s="29" t="s">
        <v>6824</v>
      </c>
      <c r="G2404" s="19" t="s">
        <v>2056</v>
      </c>
      <c r="H2404" s="63">
        <v>550000</v>
      </c>
    </row>
    <row r="2405" spans="1:8" ht="21.75" customHeight="1">
      <c r="A2405" s="17">
        <v>2401</v>
      </c>
      <c r="B2405" s="18" t="s">
        <v>6904</v>
      </c>
      <c r="C2405" s="125" t="s">
        <v>6905</v>
      </c>
      <c r="D2405" s="16" t="s">
        <v>6906</v>
      </c>
      <c r="E2405" s="18">
        <v>10</v>
      </c>
      <c r="F2405" s="29" t="s">
        <v>2022</v>
      </c>
      <c r="G2405" s="19" t="s">
        <v>2056</v>
      </c>
      <c r="H2405" s="63">
        <v>550000</v>
      </c>
    </row>
    <row r="2406" spans="1:8" ht="21.75" customHeight="1">
      <c r="A2406" s="17">
        <v>2402</v>
      </c>
      <c r="B2406" s="18" t="s">
        <v>6907</v>
      </c>
      <c r="C2406" s="125" t="s">
        <v>6908</v>
      </c>
      <c r="D2406" s="16" t="s">
        <v>6906</v>
      </c>
      <c r="E2406" s="18">
        <v>10</v>
      </c>
      <c r="F2406" s="29" t="s">
        <v>1965</v>
      </c>
      <c r="G2406" s="19" t="s">
        <v>2056</v>
      </c>
      <c r="H2406" s="63">
        <v>550000</v>
      </c>
    </row>
    <row r="2407" spans="1:8" ht="21.75" customHeight="1">
      <c r="A2407" s="17">
        <v>2403</v>
      </c>
      <c r="B2407" s="18" t="s">
        <v>6909</v>
      </c>
      <c r="C2407" s="125" t="s">
        <v>6910</v>
      </c>
      <c r="D2407" s="16" t="s">
        <v>6911</v>
      </c>
      <c r="E2407" s="18">
        <v>10</v>
      </c>
      <c r="F2407" s="29" t="s">
        <v>1830</v>
      </c>
      <c r="G2407" s="19" t="s">
        <v>2056</v>
      </c>
      <c r="H2407" s="63">
        <v>550000</v>
      </c>
    </row>
    <row r="2408" spans="1:8" ht="21.75" customHeight="1">
      <c r="A2408" s="17">
        <v>2404</v>
      </c>
      <c r="B2408" s="18" t="s">
        <v>6912</v>
      </c>
      <c r="C2408" s="125" t="s">
        <v>268</v>
      </c>
      <c r="D2408" s="16" t="s">
        <v>6911</v>
      </c>
      <c r="E2408" s="18">
        <v>10</v>
      </c>
      <c r="F2408" s="29" t="s">
        <v>1830</v>
      </c>
      <c r="G2408" s="19" t="s">
        <v>2056</v>
      </c>
      <c r="H2408" s="63">
        <v>550000</v>
      </c>
    </row>
    <row r="2409" spans="1:8" ht="21.75" customHeight="1">
      <c r="A2409" s="17">
        <v>2405</v>
      </c>
      <c r="B2409" s="18" t="s">
        <v>6913</v>
      </c>
      <c r="C2409" s="125" t="s">
        <v>3480</v>
      </c>
      <c r="D2409" s="16" t="s">
        <v>6914</v>
      </c>
      <c r="E2409" s="18">
        <v>10</v>
      </c>
      <c r="F2409" s="29" t="s">
        <v>126</v>
      </c>
      <c r="G2409" s="19" t="s">
        <v>2056</v>
      </c>
      <c r="H2409" s="63">
        <v>550000</v>
      </c>
    </row>
    <row r="2410" spans="1:8" ht="21.75" customHeight="1">
      <c r="A2410" s="17">
        <v>2406</v>
      </c>
      <c r="B2410" s="18" t="s">
        <v>6915</v>
      </c>
      <c r="C2410" s="125" t="s">
        <v>6916</v>
      </c>
      <c r="D2410" s="16" t="s">
        <v>6914</v>
      </c>
      <c r="E2410" s="18">
        <v>10</v>
      </c>
      <c r="F2410" s="29" t="s">
        <v>1830</v>
      </c>
      <c r="G2410" s="19" t="s">
        <v>2056</v>
      </c>
      <c r="H2410" s="63">
        <v>550000</v>
      </c>
    </row>
    <row r="2411" spans="1:8" ht="21.75" customHeight="1">
      <c r="A2411" s="17">
        <v>2407</v>
      </c>
      <c r="B2411" s="18" t="s">
        <v>6917</v>
      </c>
      <c r="C2411" s="125" t="s">
        <v>6918</v>
      </c>
      <c r="D2411" s="16" t="s">
        <v>6914</v>
      </c>
      <c r="E2411" s="18">
        <v>10</v>
      </c>
      <c r="F2411" s="29" t="s">
        <v>135</v>
      </c>
      <c r="G2411" s="19" t="s">
        <v>2056</v>
      </c>
      <c r="H2411" s="63">
        <v>550000</v>
      </c>
    </row>
    <row r="2412" spans="1:8" ht="21.75" customHeight="1">
      <c r="A2412" s="17">
        <v>2408</v>
      </c>
      <c r="B2412" s="18" t="s">
        <v>6919</v>
      </c>
      <c r="C2412" s="125" t="s">
        <v>6920</v>
      </c>
      <c r="D2412" s="16" t="s">
        <v>6914</v>
      </c>
      <c r="E2412" s="18">
        <v>10</v>
      </c>
      <c r="F2412" s="29" t="s">
        <v>5907</v>
      </c>
      <c r="G2412" s="19" t="s">
        <v>2065</v>
      </c>
      <c r="H2412" s="63">
        <v>550000</v>
      </c>
    </row>
    <row r="2413" spans="1:8" ht="21.75" customHeight="1">
      <c r="A2413" s="17">
        <v>2409</v>
      </c>
      <c r="B2413" s="18" t="s">
        <v>6921</v>
      </c>
      <c r="C2413" s="125" t="s">
        <v>6922</v>
      </c>
      <c r="D2413" s="16" t="s">
        <v>6923</v>
      </c>
      <c r="E2413" s="18">
        <v>10</v>
      </c>
      <c r="F2413" s="29" t="s">
        <v>6534</v>
      </c>
      <c r="G2413" s="19" t="s">
        <v>2065</v>
      </c>
      <c r="H2413" s="63">
        <v>550000</v>
      </c>
    </row>
    <row r="2414" spans="1:8" ht="21.75" customHeight="1">
      <c r="A2414" s="17">
        <v>2410</v>
      </c>
      <c r="B2414" s="18" t="s">
        <v>6924</v>
      </c>
      <c r="C2414" s="125" t="s">
        <v>6925</v>
      </c>
      <c r="D2414" s="16" t="s">
        <v>6923</v>
      </c>
      <c r="E2414" s="18">
        <v>10</v>
      </c>
      <c r="F2414" s="29" t="s">
        <v>6824</v>
      </c>
      <c r="G2414" s="19" t="s">
        <v>2056</v>
      </c>
      <c r="H2414" s="63">
        <v>550000</v>
      </c>
    </row>
    <row r="2415" spans="1:8" ht="21.75" customHeight="1">
      <c r="A2415" s="17">
        <v>2411</v>
      </c>
      <c r="B2415" s="18" t="s">
        <v>6926</v>
      </c>
      <c r="C2415" s="125" t="s">
        <v>6927</v>
      </c>
      <c r="D2415" s="16" t="s">
        <v>6923</v>
      </c>
      <c r="E2415" s="18">
        <v>10</v>
      </c>
      <c r="F2415" s="29" t="s">
        <v>5358</v>
      </c>
      <c r="G2415" s="19" t="s">
        <v>2056</v>
      </c>
      <c r="H2415" s="63">
        <v>550000</v>
      </c>
    </row>
    <row r="2416" spans="1:8" ht="21.75" customHeight="1">
      <c r="A2416" s="17">
        <v>2412</v>
      </c>
      <c r="B2416" s="18" t="s">
        <v>6928</v>
      </c>
      <c r="C2416" s="125" t="s">
        <v>6929</v>
      </c>
      <c r="D2416" s="16" t="s">
        <v>6930</v>
      </c>
      <c r="E2416" s="18">
        <v>10</v>
      </c>
      <c r="F2416" s="29" t="s">
        <v>1939</v>
      </c>
      <c r="G2416" s="19" t="s">
        <v>2056</v>
      </c>
      <c r="H2416" s="63">
        <v>550000</v>
      </c>
    </row>
    <row r="2417" spans="1:8" ht="21.75" customHeight="1">
      <c r="A2417" s="17">
        <v>2413</v>
      </c>
      <c r="B2417" s="18" t="s">
        <v>6931</v>
      </c>
      <c r="C2417" s="19" t="s">
        <v>6932</v>
      </c>
      <c r="D2417" s="16" t="s">
        <v>6933</v>
      </c>
      <c r="E2417" s="18">
        <v>11</v>
      </c>
      <c r="F2417" s="29" t="s">
        <v>6598</v>
      </c>
      <c r="G2417" s="19" t="s">
        <v>2056</v>
      </c>
      <c r="H2417" s="62">
        <v>550000</v>
      </c>
    </row>
    <row r="2418" spans="1:8" ht="21.75" customHeight="1">
      <c r="A2418" s="17">
        <v>2414</v>
      </c>
      <c r="B2418" s="18" t="s">
        <v>6934</v>
      </c>
      <c r="C2418" s="19" t="s">
        <v>6935</v>
      </c>
      <c r="D2418" s="16" t="s">
        <v>6936</v>
      </c>
      <c r="E2418" s="18">
        <v>11</v>
      </c>
      <c r="F2418" s="29" t="s">
        <v>5909</v>
      </c>
      <c r="G2418" s="19" t="s">
        <v>2056</v>
      </c>
      <c r="H2418" s="62">
        <v>550000</v>
      </c>
    </row>
    <row r="2419" spans="1:8" ht="21.75" customHeight="1">
      <c r="A2419" s="17">
        <v>2415</v>
      </c>
      <c r="B2419" s="123" t="s">
        <v>6937</v>
      </c>
      <c r="C2419" s="66" t="s">
        <v>6938</v>
      </c>
      <c r="D2419" s="66" t="s">
        <v>6939</v>
      </c>
      <c r="E2419" s="18">
        <v>11</v>
      </c>
      <c r="F2419" s="24">
        <v>3.9</v>
      </c>
      <c r="G2419" s="66" t="s">
        <v>2142</v>
      </c>
      <c r="H2419" s="134">
        <v>900000</v>
      </c>
    </row>
    <row r="2420" spans="1:8" ht="21.75" customHeight="1">
      <c r="A2420" s="17">
        <v>2416</v>
      </c>
      <c r="B2420" s="123" t="s">
        <v>6940</v>
      </c>
      <c r="C2420" s="66" t="s">
        <v>5590</v>
      </c>
      <c r="D2420" s="66" t="s">
        <v>6939</v>
      </c>
      <c r="E2420" s="18">
        <v>11</v>
      </c>
      <c r="F2420" s="24">
        <v>3.83</v>
      </c>
      <c r="G2420" s="66" t="s">
        <v>2142</v>
      </c>
      <c r="H2420" s="134">
        <v>825000</v>
      </c>
    </row>
    <row r="2421" spans="1:8" ht="21.75" customHeight="1">
      <c r="A2421" s="17">
        <v>2417</v>
      </c>
      <c r="B2421" s="123" t="s">
        <v>6941</v>
      </c>
      <c r="C2421" s="66" t="s">
        <v>6942</v>
      </c>
      <c r="D2421" s="66" t="s">
        <v>6939</v>
      </c>
      <c r="E2421" s="18">
        <v>11</v>
      </c>
      <c r="F2421" s="24">
        <v>3.76</v>
      </c>
      <c r="G2421" s="66" t="s">
        <v>2142</v>
      </c>
      <c r="H2421" s="134">
        <v>825000</v>
      </c>
    </row>
    <row r="2422" spans="1:8" ht="21.75" customHeight="1">
      <c r="A2422" s="17">
        <v>2418</v>
      </c>
      <c r="B2422" s="123" t="s">
        <v>6943</v>
      </c>
      <c r="C2422" s="66" t="s">
        <v>6944</v>
      </c>
      <c r="D2422" s="66" t="s">
        <v>6939</v>
      </c>
      <c r="E2422" s="18">
        <v>11</v>
      </c>
      <c r="F2422" s="24">
        <v>3.76</v>
      </c>
      <c r="G2422" s="66" t="s">
        <v>2065</v>
      </c>
      <c r="H2422" s="134">
        <v>825000</v>
      </c>
    </row>
    <row r="2423" spans="1:8" ht="21.75" customHeight="1">
      <c r="A2423" s="17">
        <v>2419</v>
      </c>
      <c r="B2423" s="123" t="s">
        <v>6945</v>
      </c>
      <c r="C2423" s="66" t="s">
        <v>6946</v>
      </c>
      <c r="D2423" s="66" t="s">
        <v>6939</v>
      </c>
      <c r="E2423" s="18">
        <v>11</v>
      </c>
      <c r="F2423" s="24">
        <v>3.76</v>
      </c>
      <c r="G2423" s="66" t="s">
        <v>2065</v>
      </c>
      <c r="H2423" s="134">
        <v>825000</v>
      </c>
    </row>
    <row r="2424" spans="1:8" ht="21.75" customHeight="1">
      <c r="A2424" s="17">
        <v>2420</v>
      </c>
      <c r="B2424" s="123" t="s">
        <v>6947</v>
      </c>
      <c r="C2424" s="66" t="s">
        <v>6948</v>
      </c>
      <c r="D2424" s="66" t="s">
        <v>6949</v>
      </c>
      <c r="E2424" s="18">
        <v>11</v>
      </c>
      <c r="F2424" s="24">
        <v>3.88</v>
      </c>
      <c r="G2424" s="66" t="s">
        <v>2065</v>
      </c>
      <c r="H2424" s="135">
        <v>600000</v>
      </c>
    </row>
    <row r="2425" spans="1:8" ht="21.75" customHeight="1">
      <c r="A2425" s="17">
        <v>2421</v>
      </c>
      <c r="B2425" s="123" t="s">
        <v>6950</v>
      </c>
      <c r="C2425" s="66" t="s">
        <v>6951</v>
      </c>
      <c r="D2425" s="66" t="s">
        <v>6949</v>
      </c>
      <c r="E2425" s="18">
        <v>11</v>
      </c>
      <c r="F2425" s="24">
        <v>3.85</v>
      </c>
      <c r="G2425" s="19" t="s">
        <v>2056</v>
      </c>
      <c r="H2425" s="135">
        <v>550000</v>
      </c>
    </row>
    <row r="2426" spans="1:8" ht="21.75" customHeight="1">
      <c r="A2426" s="17">
        <v>2422</v>
      </c>
      <c r="B2426" s="123" t="s">
        <v>6952</v>
      </c>
      <c r="C2426" s="66" t="s">
        <v>6953</v>
      </c>
      <c r="D2426" s="66" t="s">
        <v>6949</v>
      </c>
      <c r="E2426" s="18">
        <v>11</v>
      </c>
      <c r="F2426" s="24">
        <v>3.83</v>
      </c>
      <c r="G2426" s="66" t="s">
        <v>2065</v>
      </c>
      <c r="H2426" s="135">
        <v>600000</v>
      </c>
    </row>
    <row r="2427" spans="1:8" ht="21.75" customHeight="1">
      <c r="A2427" s="17">
        <v>2423</v>
      </c>
      <c r="B2427" s="123" t="s">
        <v>6954</v>
      </c>
      <c r="C2427" s="66" t="s">
        <v>5439</v>
      </c>
      <c r="D2427" s="66" t="s">
        <v>6949</v>
      </c>
      <c r="E2427" s="18">
        <v>11</v>
      </c>
      <c r="F2427" s="24">
        <v>3.76</v>
      </c>
      <c r="G2427" s="19" t="s">
        <v>2056</v>
      </c>
      <c r="H2427" s="135">
        <v>550000</v>
      </c>
    </row>
    <row r="2428" spans="1:8" ht="21.75" customHeight="1">
      <c r="A2428" s="17">
        <v>2424</v>
      </c>
      <c r="B2428" s="123">
        <v>580946</v>
      </c>
      <c r="C2428" s="66" t="s">
        <v>268</v>
      </c>
      <c r="D2428" s="66" t="s">
        <v>6949</v>
      </c>
      <c r="E2428" s="18">
        <v>11</v>
      </c>
      <c r="F2428" s="24">
        <v>3.7</v>
      </c>
      <c r="G2428" s="66" t="s">
        <v>2065</v>
      </c>
      <c r="H2428" s="135">
        <v>600000</v>
      </c>
    </row>
    <row r="2429" spans="1:8" ht="21.75" customHeight="1">
      <c r="A2429" s="17">
        <v>2425</v>
      </c>
      <c r="B2429" s="123" t="s">
        <v>6955</v>
      </c>
      <c r="C2429" s="66" t="s">
        <v>6956</v>
      </c>
      <c r="D2429" s="66" t="s">
        <v>6949</v>
      </c>
      <c r="E2429" s="18">
        <v>11</v>
      </c>
      <c r="F2429" s="24">
        <v>3.6</v>
      </c>
      <c r="G2429" s="19" t="s">
        <v>2056</v>
      </c>
      <c r="H2429" s="135">
        <v>550000</v>
      </c>
    </row>
    <row r="2430" spans="1:8" ht="21.75" customHeight="1">
      <c r="A2430" s="17">
        <v>2426</v>
      </c>
      <c r="B2430" s="123" t="s">
        <v>6957</v>
      </c>
      <c r="C2430" s="66" t="s">
        <v>6958</v>
      </c>
      <c r="D2430" s="66" t="s">
        <v>6949</v>
      </c>
      <c r="E2430" s="18">
        <v>11</v>
      </c>
      <c r="F2430" s="24">
        <v>3.6</v>
      </c>
      <c r="G2430" s="19" t="s">
        <v>2056</v>
      </c>
      <c r="H2430" s="135">
        <v>550000</v>
      </c>
    </row>
    <row r="2431" spans="1:8" ht="21.75" customHeight="1">
      <c r="A2431" s="17">
        <v>2427</v>
      </c>
      <c r="B2431" s="123" t="s">
        <v>6959</v>
      </c>
      <c r="C2431" s="66" t="s">
        <v>6960</v>
      </c>
      <c r="D2431" s="66" t="s">
        <v>6949</v>
      </c>
      <c r="E2431" s="18">
        <v>11</v>
      </c>
      <c r="F2431" s="24">
        <v>3.58</v>
      </c>
      <c r="G2431" s="19" t="s">
        <v>2056</v>
      </c>
      <c r="H2431" s="135">
        <v>550000</v>
      </c>
    </row>
    <row r="2432" spans="1:8" ht="21.75" customHeight="1">
      <c r="A2432" s="17">
        <v>2428</v>
      </c>
      <c r="B2432" s="123" t="s">
        <v>6961</v>
      </c>
      <c r="C2432" s="66" t="s">
        <v>4388</v>
      </c>
      <c r="D2432" s="66" t="s">
        <v>6949</v>
      </c>
      <c r="E2432" s="18">
        <v>11</v>
      </c>
      <c r="F2432" s="24">
        <v>3.53</v>
      </c>
      <c r="G2432" s="19" t="s">
        <v>2056</v>
      </c>
      <c r="H2432" s="135">
        <v>550000</v>
      </c>
    </row>
    <row r="2433" spans="1:8" ht="21.75" customHeight="1">
      <c r="A2433" s="17">
        <v>2429</v>
      </c>
      <c r="B2433" s="123" t="s">
        <v>6962</v>
      </c>
      <c r="C2433" s="66" t="s">
        <v>6963</v>
      </c>
      <c r="D2433" s="66" t="s">
        <v>6949</v>
      </c>
      <c r="E2433" s="18">
        <v>11</v>
      </c>
      <c r="F2433" s="24">
        <v>3.5</v>
      </c>
      <c r="G2433" s="19" t="s">
        <v>2056</v>
      </c>
      <c r="H2433" s="135">
        <v>550000</v>
      </c>
    </row>
    <row r="2434" spans="1:8" ht="21.75" customHeight="1">
      <c r="A2434" s="17">
        <v>2430</v>
      </c>
      <c r="B2434" s="123" t="s">
        <v>6964</v>
      </c>
      <c r="C2434" s="66" t="s">
        <v>2294</v>
      </c>
      <c r="D2434" s="66" t="s">
        <v>6949</v>
      </c>
      <c r="E2434" s="18">
        <v>11</v>
      </c>
      <c r="F2434" s="24">
        <v>3.48</v>
      </c>
      <c r="G2434" s="19" t="s">
        <v>2056</v>
      </c>
      <c r="H2434" s="135">
        <v>550000</v>
      </c>
    </row>
    <row r="2435" spans="1:8" ht="21.75" customHeight="1">
      <c r="A2435" s="17">
        <v>2431</v>
      </c>
      <c r="B2435" s="123" t="s">
        <v>6965</v>
      </c>
      <c r="C2435" s="66" t="s">
        <v>6956</v>
      </c>
      <c r="D2435" s="66" t="s">
        <v>6949</v>
      </c>
      <c r="E2435" s="18">
        <v>11</v>
      </c>
      <c r="F2435" s="24">
        <v>3.48</v>
      </c>
      <c r="G2435" s="19" t="s">
        <v>2056</v>
      </c>
      <c r="H2435" s="135">
        <v>550000</v>
      </c>
    </row>
    <row r="2436" spans="1:8" ht="21.75" customHeight="1">
      <c r="A2436" s="17">
        <v>2432</v>
      </c>
      <c r="B2436" s="123" t="s">
        <v>6966</v>
      </c>
      <c r="C2436" s="66" t="s">
        <v>6967</v>
      </c>
      <c r="D2436" s="66" t="s">
        <v>6968</v>
      </c>
      <c r="E2436" s="18">
        <v>11</v>
      </c>
      <c r="F2436" s="24">
        <v>4</v>
      </c>
      <c r="G2436" s="66" t="s">
        <v>2065</v>
      </c>
      <c r="H2436" s="134">
        <v>600000</v>
      </c>
    </row>
    <row r="2437" spans="1:8" ht="21.75" customHeight="1">
      <c r="A2437" s="17">
        <v>2433</v>
      </c>
      <c r="B2437" s="123" t="s">
        <v>6969</v>
      </c>
      <c r="C2437" s="66" t="s">
        <v>6970</v>
      </c>
      <c r="D2437" s="66" t="s">
        <v>6968</v>
      </c>
      <c r="E2437" s="18">
        <v>11</v>
      </c>
      <c r="F2437" s="24">
        <v>3.88</v>
      </c>
      <c r="G2437" s="66" t="s">
        <v>2142</v>
      </c>
      <c r="H2437" s="134">
        <v>650000</v>
      </c>
    </row>
    <row r="2438" spans="1:8" ht="21.75" customHeight="1">
      <c r="A2438" s="17">
        <v>2434</v>
      </c>
      <c r="B2438" s="123" t="s">
        <v>6971</v>
      </c>
      <c r="C2438" s="66" t="s">
        <v>6972</v>
      </c>
      <c r="D2438" s="66" t="s">
        <v>6968</v>
      </c>
      <c r="E2438" s="18">
        <v>11</v>
      </c>
      <c r="F2438" s="24">
        <v>3.87</v>
      </c>
      <c r="G2438" s="66" t="s">
        <v>2142</v>
      </c>
      <c r="H2438" s="134">
        <v>650000</v>
      </c>
    </row>
    <row r="2439" spans="1:8" ht="21.75" customHeight="1">
      <c r="A2439" s="17">
        <v>2435</v>
      </c>
      <c r="B2439" s="123" t="s">
        <v>6973</v>
      </c>
      <c r="C2439" s="66" t="s">
        <v>6974</v>
      </c>
      <c r="D2439" s="66" t="s">
        <v>6968</v>
      </c>
      <c r="E2439" s="18">
        <v>11</v>
      </c>
      <c r="F2439" s="24">
        <v>3.86</v>
      </c>
      <c r="G2439" s="66" t="s">
        <v>2142</v>
      </c>
      <c r="H2439" s="134">
        <v>650000</v>
      </c>
    </row>
    <row r="2440" spans="1:8" ht="21.75" customHeight="1">
      <c r="A2440" s="17">
        <v>2436</v>
      </c>
      <c r="B2440" s="123" t="s">
        <v>6975</v>
      </c>
      <c r="C2440" s="66" t="s">
        <v>6976</v>
      </c>
      <c r="D2440" s="66" t="s">
        <v>6968</v>
      </c>
      <c r="E2440" s="18">
        <v>11</v>
      </c>
      <c r="F2440" s="24">
        <v>3.76</v>
      </c>
      <c r="G2440" s="66" t="s">
        <v>2142</v>
      </c>
      <c r="H2440" s="134">
        <v>650000</v>
      </c>
    </row>
    <row r="2441" spans="1:8" ht="21.75" customHeight="1">
      <c r="A2441" s="17">
        <v>2437</v>
      </c>
      <c r="B2441" s="123" t="s">
        <v>6977</v>
      </c>
      <c r="C2441" s="66" t="s">
        <v>6978</v>
      </c>
      <c r="D2441" s="66" t="s">
        <v>6968</v>
      </c>
      <c r="E2441" s="18">
        <v>11</v>
      </c>
      <c r="F2441" s="24">
        <v>3.72</v>
      </c>
      <c r="G2441" s="19" t="s">
        <v>2056</v>
      </c>
      <c r="H2441" s="134">
        <v>550000</v>
      </c>
    </row>
    <row r="2442" spans="1:8" ht="21.75" customHeight="1">
      <c r="A2442" s="17">
        <v>2438</v>
      </c>
      <c r="B2442" s="123" t="s">
        <v>6979</v>
      </c>
      <c r="C2442" s="66" t="s">
        <v>6980</v>
      </c>
      <c r="D2442" s="66" t="s">
        <v>6968</v>
      </c>
      <c r="E2442" s="18">
        <v>11</v>
      </c>
      <c r="F2442" s="24">
        <v>3.71</v>
      </c>
      <c r="G2442" s="66" t="s">
        <v>2065</v>
      </c>
      <c r="H2442" s="134">
        <v>600000</v>
      </c>
    </row>
    <row r="2443" spans="1:8" ht="21.75" customHeight="1">
      <c r="A2443" s="17">
        <v>2439</v>
      </c>
      <c r="B2443" s="123" t="s">
        <v>6981</v>
      </c>
      <c r="C2443" s="66" t="s">
        <v>6982</v>
      </c>
      <c r="D2443" s="66" t="s">
        <v>6968</v>
      </c>
      <c r="E2443" s="18">
        <v>11</v>
      </c>
      <c r="F2443" s="24">
        <v>3.65</v>
      </c>
      <c r="G2443" s="66" t="s">
        <v>2065</v>
      </c>
      <c r="H2443" s="134">
        <v>600000</v>
      </c>
    </row>
    <row r="2444" spans="1:8" ht="21.75" customHeight="1">
      <c r="A2444" s="17">
        <v>2440</v>
      </c>
      <c r="B2444" s="123" t="s">
        <v>6983</v>
      </c>
      <c r="C2444" s="66" t="s">
        <v>6984</v>
      </c>
      <c r="D2444" s="66" t="s">
        <v>6968</v>
      </c>
      <c r="E2444" s="18">
        <v>11</v>
      </c>
      <c r="F2444" s="24">
        <v>3.64</v>
      </c>
      <c r="G2444" s="19" t="s">
        <v>2056</v>
      </c>
      <c r="H2444" s="134">
        <v>550000</v>
      </c>
    </row>
    <row r="2445" spans="1:8" ht="21.75" customHeight="1">
      <c r="A2445" s="17">
        <v>2441</v>
      </c>
      <c r="B2445" s="123" t="s">
        <v>6985</v>
      </c>
      <c r="C2445" s="66" t="s">
        <v>6986</v>
      </c>
      <c r="D2445" s="66" t="s">
        <v>6968</v>
      </c>
      <c r="E2445" s="18">
        <v>11</v>
      </c>
      <c r="F2445" s="24">
        <v>3.63</v>
      </c>
      <c r="G2445" s="66" t="s">
        <v>2065</v>
      </c>
      <c r="H2445" s="134">
        <v>600000</v>
      </c>
    </row>
    <row r="2446" spans="1:8" ht="21.75" customHeight="1">
      <c r="A2446" s="17">
        <v>2442</v>
      </c>
      <c r="B2446" s="123" t="s">
        <v>6987</v>
      </c>
      <c r="C2446" s="66" t="s">
        <v>6988</v>
      </c>
      <c r="D2446" s="66" t="s">
        <v>6968</v>
      </c>
      <c r="E2446" s="18">
        <v>11</v>
      </c>
      <c r="F2446" s="24">
        <v>3.61</v>
      </c>
      <c r="G2446" s="19" t="s">
        <v>2056</v>
      </c>
      <c r="H2446" s="134">
        <v>550000</v>
      </c>
    </row>
    <row r="2447" spans="1:8" ht="21.75" customHeight="1">
      <c r="A2447" s="17">
        <v>2443</v>
      </c>
      <c r="B2447" s="123" t="s">
        <v>6989</v>
      </c>
      <c r="C2447" s="66" t="s">
        <v>6990</v>
      </c>
      <c r="D2447" s="66" t="s">
        <v>6968</v>
      </c>
      <c r="E2447" s="18">
        <v>11</v>
      </c>
      <c r="F2447" s="24">
        <v>3.59</v>
      </c>
      <c r="G2447" s="66" t="s">
        <v>2065</v>
      </c>
      <c r="H2447" s="134">
        <v>600000</v>
      </c>
    </row>
    <row r="2448" spans="1:8" ht="21.75" customHeight="1">
      <c r="A2448" s="17">
        <v>2444</v>
      </c>
      <c r="B2448" s="123" t="s">
        <v>6991</v>
      </c>
      <c r="C2448" s="66" t="s">
        <v>6992</v>
      </c>
      <c r="D2448" s="66" t="s">
        <v>6968</v>
      </c>
      <c r="E2448" s="18">
        <v>11</v>
      </c>
      <c r="F2448" s="24">
        <v>3.55</v>
      </c>
      <c r="G2448" s="66" t="s">
        <v>2065</v>
      </c>
      <c r="H2448" s="134">
        <v>600000</v>
      </c>
    </row>
    <row r="2449" spans="1:8" ht="21.75" customHeight="1">
      <c r="A2449" s="17">
        <v>2445</v>
      </c>
      <c r="B2449" s="123" t="s">
        <v>6993</v>
      </c>
      <c r="C2449" s="66" t="s">
        <v>6994</v>
      </c>
      <c r="D2449" s="66" t="s">
        <v>6968</v>
      </c>
      <c r="E2449" s="18">
        <v>11</v>
      </c>
      <c r="F2449" s="24">
        <v>3.5</v>
      </c>
      <c r="G2449" s="66" t="s">
        <v>2142</v>
      </c>
      <c r="H2449" s="134">
        <v>600000</v>
      </c>
    </row>
    <row r="2450" spans="1:8" ht="21.75" customHeight="1">
      <c r="A2450" s="17">
        <v>2446</v>
      </c>
      <c r="B2450" s="123" t="s">
        <v>6995</v>
      </c>
      <c r="C2450" s="66" t="s">
        <v>6996</v>
      </c>
      <c r="D2450" s="66" t="s">
        <v>6968</v>
      </c>
      <c r="E2450" s="18">
        <v>11</v>
      </c>
      <c r="F2450" s="24">
        <v>3.48</v>
      </c>
      <c r="G2450" s="66" t="s">
        <v>2065</v>
      </c>
      <c r="H2450" s="134">
        <v>600000</v>
      </c>
    </row>
    <row r="2451" spans="1:8" ht="21.75" customHeight="1">
      <c r="A2451" s="17">
        <v>2447</v>
      </c>
      <c r="B2451" s="123" t="s">
        <v>6997</v>
      </c>
      <c r="C2451" s="136" t="s">
        <v>1684</v>
      </c>
      <c r="D2451" s="66" t="s">
        <v>6998</v>
      </c>
      <c r="E2451" s="18">
        <v>11</v>
      </c>
      <c r="F2451" s="24">
        <v>3.7</v>
      </c>
      <c r="G2451" s="66" t="s">
        <v>2065</v>
      </c>
      <c r="H2451" s="134">
        <v>600000</v>
      </c>
    </row>
    <row r="2452" spans="1:8" ht="21.75" customHeight="1">
      <c r="A2452" s="17">
        <v>2448</v>
      </c>
      <c r="B2452" s="123" t="s">
        <v>6999</v>
      </c>
      <c r="C2452" s="66" t="s">
        <v>7000</v>
      </c>
      <c r="D2452" s="66" t="s">
        <v>6998</v>
      </c>
      <c r="E2452" s="18">
        <v>11</v>
      </c>
      <c r="F2452" s="24">
        <v>3.69</v>
      </c>
      <c r="G2452" s="66" t="s">
        <v>2142</v>
      </c>
      <c r="H2452" s="134">
        <v>650000</v>
      </c>
    </row>
    <row r="2453" spans="1:8" ht="21.75" customHeight="1">
      <c r="A2453" s="17">
        <v>2449</v>
      </c>
      <c r="B2453" s="123" t="s">
        <v>7001</v>
      </c>
      <c r="C2453" s="66" t="s">
        <v>7002</v>
      </c>
      <c r="D2453" s="66" t="s">
        <v>6998</v>
      </c>
      <c r="E2453" s="18">
        <v>11</v>
      </c>
      <c r="F2453" s="24">
        <v>3.67</v>
      </c>
      <c r="G2453" s="19" t="s">
        <v>2056</v>
      </c>
      <c r="H2453" s="134">
        <v>550000</v>
      </c>
    </row>
    <row r="2454" spans="1:8" ht="21.75" customHeight="1">
      <c r="A2454" s="17">
        <v>2450</v>
      </c>
      <c r="B2454" s="123" t="s">
        <v>7003</v>
      </c>
      <c r="C2454" s="66" t="s">
        <v>7004</v>
      </c>
      <c r="D2454" s="66" t="s">
        <v>6998</v>
      </c>
      <c r="E2454" s="18">
        <v>11</v>
      </c>
      <c r="F2454" s="24">
        <v>3.63</v>
      </c>
      <c r="G2454" s="66" t="s">
        <v>2065</v>
      </c>
      <c r="H2454" s="134">
        <v>600000</v>
      </c>
    </row>
    <row r="2455" spans="1:8" ht="21.75" customHeight="1">
      <c r="A2455" s="17">
        <v>2451</v>
      </c>
      <c r="B2455" s="123" t="s">
        <v>2591</v>
      </c>
      <c r="C2455" s="66" t="s">
        <v>2592</v>
      </c>
      <c r="D2455" s="66" t="s">
        <v>6998</v>
      </c>
      <c r="E2455" s="18">
        <v>11</v>
      </c>
      <c r="F2455" s="24">
        <v>3.6</v>
      </c>
      <c r="G2455" s="66" t="s">
        <v>2065</v>
      </c>
      <c r="H2455" s="134">
        <v>600000</v>
      </c>
    </row>
    <row r="2456" spans="1:8" ht="21.75" customHeight="1">
      <c r="A2456" s="17">
        <v>2452</v>
      </c>
      <c r="B2456" s="17" t="s">
        <v>2593</v>
      </c>
      <c r="C2456" s="19" t="s">
        <v>2594</v>
      </c>
      <c r="D2456" s="66" t="s">
        <v>6998</v>
      </c>
      <c r="E2456" s="18">
        <v>11</v>
      </c>
      <c r="F2456" s="23">
        <v>3.56</v>
      </c>
      <c r="G2456" s="19" t="s">
        <v>2056</v>
      </c>
      <c r="H2456" s="134">
        <v>550000</v>
      </c>
    </row>
    <row r="2457" spans="1:8" ht="21.75" customHeight="1">
      <c r="A2457" s="17">
        <v>2453</v>
      </c>
      <c r="B2457" s="123" t="s">
        <v>2595</v>
      </c>
      <c r="C2457" s="66" t="s">
        <v>5662</v>
      </c>
      <c r="D2457" s="66" t="s">
        <v>6998</v>
      </c>
      <c r="E2457" s="18">
        <v>11</v>
      </c>
      <c r="F2457" s="24">
        <v>3.52</v>
      </c>
      <c r="G2457" s="66" t="s">
        <v>2065</v>
      </c>
      <c r="H2457" s="134">
        <v>600000</v>
      </c>
    </row>
    <row r="2458" spans="1:8" ht="21.75" customHeight="1">
      <c r="A2458" s="17">
        <v>2454</v>
      </c>
      <c r="B2458" s="123" t="s">
        <v>2596</v>
      </c>
      <c r="C2458" s="66" t="s">
        <v>3734</v>
      </c>
      <c r="D2458" s="66" t="s">
        <v>6998</v>
      </c>
      <c r="E2458" s="18">
        <v>11</v>
      </c>
      <c r="F2458" s="24">
        <v>3.5</v>
      </c>
      <c r="G2458" s="19" t="s">
        <v>2056</v>
      </c>
      <c r="H2458" s="134">
        <v>550000</v>
      </c>
    </row>
    <row r="2459" spans="1:8" ht="21.75" customHeight="1">
      <c r="A2459" s="17">
        <v>2455</v>
      </c>
      <c r="B2459" s="123" t="s">
        <v>2597</v>
      </c>
      <c r="C2459" s="136" t="s">
        <v>2598</v>
      </c>
      <c r="D2459" s="66" t="s">
        <v>6998</v>
      </c>
      <c r="E2459" s="18">
        <v>11</v>
      </c>
      <c r="F2459" s="24">
        <v>3.48</v>
      </c>
      <c r="G2459" s="19" t="s">
        <v>2056</v>
      </c>
      <c r="H2459" s="135">
        <v>550000</v>
      </c>
    </row>
    <row r="2460" spans="1:8" ht="21.75" customHeight="1">
      <c r="A2460" s="17">
        <v>2456</v>
      </c>
      <c r="B2460" s="123" t="s">
        <v>2599</v>
      </c>
      <c r="C2460" s="66" t="s">
        <v>4653</v>
      </c>
      <c r="D2460" s="66" t="s">
        <v>6998</v>
      </c>
      <c r="E2460" s="18">
        <v>11</v>
      </c>
      <c r="F2460" s="24">
        <v>3.48</v>
      </c>
      <c r="G2460" s="19" t="s">
        <v>2056</v>
      </c>
      <c r="H2460" s="135">
        <v>550000</v>
      </c>
    </row>
    <row r="2461" spans="1:8" ht="21.75" customHeight="1">
      <c r="A2461" s="17">
        <v>2457</v>
      </c>
      <c r="B2461" s="123" t="s">
        <v>2600</v>
      </c>
      <c r="C2461" s="66" t="s">
        <v>4559</v>
      </c>
      <c r="D2461" s="66" t="s">
        <v>2601</v>
      </c>
      <c r="E2461" s="18">
        <v>11</v>
      </c>
      <c r="F2461" s="24">
        <v>4</v>
      </c>
      <c r="G2461" s="66" t="s">
        <v>2142</v>
      </c>
      <c r="H2461" s="134">
        <v>650000</v>
      </c>
    </row>
    <row r="2462" spans="1:8" ht="21.75" customHeight="1">
      <c r="A2462" s="17">
        <v>2458</v>
      </c>
      <c r="B2462" s="123" t="s">
        <v>2602</v>
      </c>
      <c r="C2462" s="66" t="s">
        <v>2603</v>
      </c>
      <c r="D2462" s="66" t="s">
        <v>2601</v>
      </c>
      <c r="E2462" s="18">
        <v>11</v>
      </c>
      <c r="F2462" s="24">
        <v>3.94</v>
      </c>
      <c r="G2462" s="66" t="s">
        <v>2142</v>
      </c>
      <c r="H2462" s="134">
        <v>650000</v>
      </c>
    </row>
    <row r="2463" spans="1:8" ht="21.75" customHeight="1">
      <c r="A2463" s="17">
        <v>2459</v>
      </c>
      <c r="B2463" s="123" t="s">
        <v>2604</v>
      </c>
      <c r="C2463" s="66" t="s">
        <v>5446</v>
      </c>
      <c r="D2463" s="66" t="s">
        <v>2601</v>
      </c>
      <c r="E2463" s="18">
        <v>11</v>
      </c>
      <c r="F2463" s="24">
        <v>3.85</v>
      </c>
      <c r="G2463" s="66" t="s">
        <v>2065</v>
      </c>
      <c r="H2463" s="134">
        <v>600000</v>
      </c>
    </row>
    <row r="2464" spans="1:8" ht="21.75" customHeight="1">
      <c r="A2464" s="17">
        <v>2460</v>
      </c>
      <c r="B2464" s="123" t="s">
        <v>2605</v>
      </c>
      <c r="C2464" s="66" t="s">
        <v>3565</v>
      </c>
      <c r="D2464" s="66" t="s">
        <v>2601</v>
      </c>
      <c r="E2464" s="18">
        <v>11</v>
      </c>
      <c r="F2464" s="24">
        <v>3.82</v>
      </c>
      <c r="G2464" s="19" t="s">
        <v>2056</v>
      </c>
      <c r="H2464" s="134">
        <v>550000</v>
      </c>
    </row>
    <row r="2465" spans="1:8" ht="21.75" customHeight="1">
      <c r="A2465" s="17">
        <v>2461</v>
      </c>
      <c r="B2465" s="123" t="s">
        <v>2606</v>
      </c>
      <c r="C2465" s="66" t="s">
        <v>2607</v>
      </c>
      <c r="D2465" s="66" t="s">
        <v>2601</v>
      </c>
      <c r="E2465" s="18">
        <v>11</v>
      </c>
      <c r="F2465" s="24">
        <v>3.81</v>
      </c>
      <c r="G2465" s="66" t="s">
        <v>2142</v>
      </c>
      <c r="H2465" s="134">
        <v>650000</v>
      </c>
    </row>
    <row r="2466" spans="1:8" ht="21.75" customHeight="1">
      <c r="A2466" s="17">
        <v>2462</v>
      </c>
      <c r="B2466" s="123" t="s">
        <v>2608</v>
      </c>
      <c r="C2466" s="66" t="s">
        <v>1686</v>
      </c>
      <c r="D2466" s="66" t="s">
        <v>2601</v>
      </c>
      <c r="E2466" s="18">
        <v>11</v>
      </c>
      <c r="F2466" s="24">
        <v>3.65</v>
      </c>
      <c r="G2466" s="19" t="s">
        <v>2056</v>
      </c>
      <c r="H2466" s="134">
        <v>550000</v>
      </c>
    </row>
    <row r="2467" spans="1:8" ht="21.75" customHeight="1">
      <c r="A2467" s="17">
        <v>2463</v>
      </c>
      <c r="B2467" s="123" t="s">
        <v>2609</v>
      </c>
      <c r="C2467" s="66" t="s">
        <v>2610</v>
      </c>
      <c r="D2467" s="66" t="s">
        <v>2601</v>
      </c>
      <c r="E2467" s="18">
        <v>11</v>
      </c>
      <c r="F2467" s="24">
        <v>3.63</v>
      </c>
      <c r="G2467" s="66" t="s">
        <v>2142</v>
      </c>
      <c r="H2467" s="134">
        <v>650000</v>
      </c>
    </row>
    <row r="2468" spans="1:8" ht="21.75" customHeight="1">
      <c r="A2468" s="17">
        <v>2464</v>
      </c>
      <c r="B2468" s="123" t="s">
        <v>2611</v>
      </c>
      <c r="C2468" s="66" t="s">
        <v>2612</v>
      </c>
      <c r="D2468" s="66" t="s">
        <v>2601</v>
      </c>
      <c r="E2468" s="18">
        <v>11</v>
      </c>
      <c r="F2468" s="24">
        <v>3.59</v>
      </c>
      <c r="G2468" s="66" t="s">
        <v>2065</v>
      </c>
      <c r="H2468" s="134">
        <v>600000</v>
      </c>
    </row>
    <row r="2469" spans="1:8" ht="21.75" customHeight="1">
      <c r="A2469" s="17">
        <v>2465</v>
      </c>
      <c r="B2469" s="123" t="s">
        <v>2613</v>
      </c>
      <c r="C2469" s="66" t="s">
        <v>2614</v>
      </c>
      <c r="D2469" s="66" t="s">
        <v>2601</v>
      </c>
      <c r="E2469" s="18">
        <v>11</v>
      </c>
      <c r="F2469" s="24">
        <v>3.58</v>
      </c>
      <c r="G2469" s="66" t="s">
        <v>2065</v>
      </c>
      <c r="H2469" s="134">
        <v>600000</v>
      </c>
    </row>
    <row r="2470" spans="1:8" ht="21.75" customHeight="1">
      <c r="A2470" s="17">
        <v>2466</v>
      </c>
      <c r="B2470" s="123" t="s">
        <v>2615</v>
      </c>
      <c r="C2470" s="66" t="s">
        <v>2237</v>
      </c>
      <c r="D2470" s="66" t="s">
        <v>2601</v>
      </c>
      <c r="E2470" s="18">
        <v>11</v>
      </c>
      <c r="F2470" s="24">
        <v>3.52</v>
      </c>
      <c r="G2470" s="66" t="s">
        <v>2142</v>
      </c>
      <c r="H2470" s="134">
        <v>600000</v>
      </c>
    </row>
    <row r="2471" spans="1:8" ht="21.75" customHeight="1">
      <c r="A2471" s="17">
        <v>2467</v>
      </c>
      <c r="B2471" s="123" t="s">
        <v>2616</v>
      </c>
      <c r="C2471" s="66" t="s">
        <v>2021</v>
      </c>
      <c r="D2471" s="66" t="s">
        <v>2601</v>
      </c>
      <c r="E2471" s="18">
        <v>11</v>
      </c>
      <c r="F2471" s="24">
        <v>3.5</v>
      </c>
      <c r="G2471" s="19" t="s">
        <v>2056</v>
      </c>
      <c r="H2471" s="134">
        <v>550000</v>
      </c>
    </row>
    <row r="2472" spans="1:8" ht="21.75" customHeight="1">
      <c r="A2472" s="17">
        <v>2468</v>
      </c>
      <c r="B2472" s="123" t="s">
        <v>2617</v>
      </c>
      <c r="C2472" s="66" t="s">
        <v>2183</v>
      </c>
      <c r="D2472" s="66" t="s">
        <v>2601</v>
      </c>
      <c r="E2472" s="18">
        <v>11</v>
      </c>
      <c r="F2472" s="24">
        <v>3.5</v>
      </c>
      <c r="G2472" s="66" t="s">
        <v>2142</v>
      </c>
      <c r="H2472" s="134">
        <v>600000</v>
      </c>
    </row>
    <row r="2473" spans="1:8" ht="21.75" customHeight="1">
      <c r="A2473" s="17">
        <v>2469</v>
      </c>
      <c r="B2473" s="123" t="s">
        <v>2618</v>
      </c>
      <c r="C2473" s="66" t="s">
        <v>2619</v>
      </c>
      <c r="D2473" s="66" t="s">
        <v>2620</v>
      </c>
      <c r="E2473" s="18">
        <v>11</v>
      </c>
      <c r="F2473" s="24">
        <v>3.84</v>
      </c>
      <c r="G2473" s="66" t="s">
        <v>2065</v>
      </c>
      <c r="H2473" s="135">
        <v>900000</v>
      </c>
    </row>
    <row r="2474" spans="1:8" ht="21.75" customHeight="1">
      <c r="A2474" s="17">
        <v>2470</v>
      </c>
      <c r="B2474" s="123" t="s">
        <v>2621</v>
      </c>
      <c r="C2474" s="66" t="s">
        <v>2622</v>
      </c>
      <c r="D2474" s="66" t="s">
        <v>2620</v>
      </c>
      <c r="E2474" s="18">
        <v>11</v>
      </c>
      <c r="F2474" s="24">
        <v>3.82</v>
      </c>
      <c r="G2474" s="66" t="s">
        <v>2065</v>
      </c>
      <c r="H2474" s="135">
        <v>900000</v>
      </c>
    </row>
    <row r="2475" spans="1:8" ht="21.75" customHeight="1">
      <c r="A2475" s="17">
        <v>2471</v>
      </c>
      <c r="B2475" s="18" t="s">
        <v>2623</v>
      </c>
      <c r="C2475" s="66" t="s">
        <v>2624</v>
      </c>
      <c r="D2475" s="66" t="s">
        <v>2620</v>
      </c>
      <c r="E2475" s="18">
        <v>11</v>
      </c>
      <c r="F2475" s="29" t="s">
        <v>99</v>
      </c>
      <c r="G2475" s="66" t="s">
        <v>2065</v>
      </c>
      <c r="H2475" s="135">
        <v>900000</v>
      </c>
    </row>
    <row r="2476" spans="1:8" ht="21.75" customHeight="1">
      <c r="A2476" s="17">
        <v>2472</v>
      </c>
      <c r="B2476" s="123" t="s">
        <v>2625</v>
      </c>
      <c r="C2476" s="66" t="s">
        <v>2626</v>
      </c>
      <c r="D2476" s="66" t="s">
        <v>2620</v>
      </c>
      <c r="E2476" s="18">
        <v>11</v>
      </c>
      <c r="F2476" s="24">
        <v>3.39</v>
      </c>
      <c r="G2476" s="66" t="s">
        <v>2065</v>
      </c>
      <c r="H2476" s="135">
        <v>825000</v>
      </c>
    </row>
    <row r="2477" spans="1:8" ht="21.75" customHeight="1">
      <c r="A2477" s="17">
        <v>2473</v>
      </c>
      <c r="B2477" s="18" t="s">
        <v>2627</v>
      </c>
      <c r="C2477" s="19" t="s">
        <v>2628</v>
      </c>
      <c r="D2477" s="19" t="s">
        <v>2629</v>
      </c>
      <c r="E2477" s="18">
        <v>11</v>
      </c>
      <c r="F2477" s="137">
        <v>3.78</v>
      </c>
      <c r="G2477" s="66" t="s">
        <v>2142</v>
      </c>
      <c r="H2477" s="134">
        <v>600000</v>
      </c>
    </row>
    <row r="2478" spans="1:8" ht="21.75" customHeight="1">
      <c r="A2478" s="17">
        <v>2474</v>
      </c>
      <c r="B2478" s="18" t="s">
        <v>2630</v>
      </c>
      <c r="C2478" s="19" t="s">
        <v>656</v>
      </c>
      <c r="D2478" s="19" t="s">
        <v>2629</v>
      </c>
      <c r="E2478" s="18">
        <v>11</v>
      </c>
      <c r="F2478" s="137">
        <v>3.69</v>
      </c>
      <c r="G2478" s="66" t="s">
        <v>2065</v>
      </c>
      <c r="H2478" s="134">
        <v>550000</v>
      </c>
    </row>
    <row r="2479" spans="1:8" ht="21.75" customHeight="1">
      <c r="A2479" s="17">
        <v>2475</v>
      </c>
      <c r="B2479" s="18" t="s">
        <v>2631</v>
      </c>
      <c r="C2479" s="19" t="s">
        <v>2632</v>
      </c>
      <c r="D2479" s="19" t="s">
        <v>2629</v>
      </c>
      <c r="E2479" s="18">
        <v>11</v>
      </c>
      <c r="F2479" s="137">
        <v>3.55</v>
      </c>
      <c r="G2479" s="66" t="s">
        <v>2142</v>
      </c>
      <c r="H2479" s="134">
        <v>550000</v>
      </c>
    </row>
    <row r="2480" spans="1:8" ht="21.75" customHeight="1">
      <c r="A2480" s="17">
        <v>2476</v>
      </c>
      <c r="B2480" s="18" t="s">
        <v>2633</v>
      </c>
      <c r="C2480" s="19" t="s">
        <v>2634</v>
      </c>
      <c r="D2480" s="19" t="s">
        <v>2629</v>
      </c>
      <c r="E2480" s="18">
        <v>11</v>
      </c>
      <c r="F2480" s="137">
        <v>3.5</v>
      </c>
      <c r="G2480" s="19" t="s">
        <v>2056</v>
      </c>
      <c r="H2480" s="134">
        <v>550000</v>
      </c>
    </row>
    <row r="2481" spans="1:8" ht="21.75" customHeight="1">
      <c r="A2481" s="17">
        <v>2477</v>
      </c>
      <c r="B2481" s="18" t="s">
        <v>2635</v>
      </c>
      <c r="C2481" s="19" t="s">
        <v>2636</v>
      </c>
      <c r="D2481" s="19" t="s">
        <v>2629</v>
      </c>
      <c r="E2481" s="18">
        <v>11</v>
      </c>
      <c r="F2481" s="137">
        <v>3.5</v>
      </c>
      <c r="G2481" s="19" t="s">
        <v>2056</v>
      </c>
      <c r="H2481" s="134">
        <v>550000</v>
      </c>
    </row>
    <row r="2482" spans="1:8" ht="21.75" customHeight="1">
      <c r="A2482" s="17">
        <v>2478</v>
      </c>
      <c r="B2482" s="18" t="s">
        <v>2637</v>
      </c>
      <c r="C2482" s="19" t="s">
        <v>3610</v>
      </c>
      <c r="D2482" s="19" t="s">
        <v>2629</v>
      </c>
      <c r="E2482" s="18">
        <v>11</v>
      </c>
      <c r="F2482" s="137">
        <v>3.47</v>
      </c>
      <c r="G2482" s="66" t="s">
        <v>2142</v>
      </c>
      <c r="H2482" s="134">
        <v>550000</v>
      </c>
    </row>
    <row r="2483" spans="1:8" ht="21.75" customHeight="1">
      <c r="A2483" s="17">
        <v>2479</v>
      </c>
      <c r="B2483" s="18" t="s">
        <v>2638</v>
      </c>
      <c r="C2483" s="19" t="s">
        <v>2639</v>
      </c>
      <c r="D2483" s="19" t="s">
        <v>2629</v>
      </c>
      <c r="E2483" s="18">
        <v>11</v>
      </c>
      <c r="F2483" s="137">
        <v>3.45</v>
      </c>
      <c r="G2483" s="19" t="s">
        <v>2056</v>
      </c>
      <c r="H2483" s="134">
        <v>550000</v>
      </c>
    </row>
    <row r="2484" spans="1:8" ht="21.75" customHeight="1">
      <c r="A2484" s="17">
        <v>2480</v>
      </c>
      <c r="B2484" s="18" t="s">
        <v>2640</v>
      </c>
      <c r="C2484" s="19" t="s">
        <v>1745</v>
      </c>
      <c r="D2484" s="19" t="s">
        <v>2629</v>
      </c>
      <c r="E2484" s="18">
        <v>11</v>
      </c>
      <c r="F2484" s="137">
        <v>3.38</v>
      </c>
      <c r="G2484" s="66" t="s">
        <v>2065</v>
      </c>
      <c r="H2484" s="134">
        <v>550000</v>
      </c>
    </row>
    <row r="2485" spans="1:8" ht="21.75" customHeight="1">
      <c r="A2485" s="17">
        <v>2481</v>
      </c>
      <c r="B2485" s="18" t="s">
        <v>2641</v>
      </c>
      <c r="C2485" s="19" t="s">
        <v>2642</v>
      </c>
      <c r="D2485" s="19" t="s">
        <v>2629</v>
      </c>
      <c r="E2485" s="18">
        <v>11</v>
      </c>
      <c r="F2485" s="137">
        <v>3.38</v>
      </c>
      <c r="G2485" s="66" t="s">
        <v>2142</v>
      </c>
      <c r="H2485" s="134">
        <v>550000</v>
      </c>
    </row>
    <row r="2486" spans="1:8" ht="21.75" customHeight="1">
      <c r="A2486" s="17">
        <v>2482</v>
      </c>
      <c r="B2486" s="18" t="s">
        <v>2643</v>
      </c>
      <c r="C2486" s="19" t="s">
        <v>2644</v>
      </c>
      <c r="D2486" s="19" t="s">
        <v>2629</v>
      </c>
      <c r="E2486" s="18">
        <v>11</v>
      </c>
      <c r="F2486" s="137">
        <v>3.34</v>
      </c>
      <c r="G2486" s="66" t="s">
        <v>2065</v>
      </c>
      <c r="H2486" s="134">
        <v>550000</v>
      </c>
    </row>
    <row r="2487" spans="1:8" ht="21.75" customHeight="1">
      <c r="A2487" s="17">
        <v>2483</v>
      </c>
      <c r="B2487" s="18" t="s">
        <v>2645</v>
      </c>
      <c r="C2487" s="19" t="s">
        <v>3117</v>
      </c>
      <c r="D2487" s="19" t="s">
        <v>2629</v>
      </c>
      <c r="E2487" s="18">
        <v>11</v>
      </c>
      <c r="F2487" s="137">
        <v>3.34</v>
      </c>
      <c r="G2487" s="66" t="s">
        <v>2142</v>
      </c>
      <c r="H2487" s="134">
        <v>550000</v>
      </c>
    </row>
    <row r="2488" spans="1:8" ht="21.75" customHeight="1">
      <c r="A2488" s="17">
        <v>2484</v>
      </c>
      <c r="B2488" s="18" t="s">
        <v>2646</v>
      </c>
      <c r="C2488" s="19" t="s">
        <v>2647</v>
      </c>
      <c r="D2488" s="19" t="s">
        <v>2629</v>
      </c>
      <c r="E2488" s="18">
        <v>11</v>
      </c>
      <c r="F2488" s="137">
        <v>3.32</v>
      </c>
      <c r="G2488" s="66" t="s">
        <v>2142</v>
      </c>
      <c r="H2488" s="134">
        <v>550000</v>
      </c>
    </row>
    <row r="2489" spans="1:8" ht="21.75" customHeight="1">
      <c r="A2489" s="17">
        <v>2485</v>
      </c>
      <c r="B2489" s="123" t="s">
        <v>2648</v>
      </c>
      <c r="C2489" s="66" t="s">
        <v>2649</v>
      </c>
      <c r="D2489" s="66" t="s">
        <v>2650</v>
      </c>
      <c r="E2489" s="18">
        <v>11</v>
      </c>
      <c r="F2489" s="138">
        <v>3.72</v>
      </c>
      <c r="G2489" s="66" t="s">
        <v>2142</v>
      </c>
      <c r="H2489" s="134">
        <v>600000</v>
      </c>
    </row>
    <row r="2490" spans="1:8" ht="21.75" customHeight="1">
      <c r="A2490" s="17">
        <v>2486</v>
      </c>
      <c r="B2490" s="123" t="s">
        <v>2651</v>
      </c>
      <c r="C2490" s="66" t="s">
        <v>2652</v>
      </c>
      <c r="D2490" s="66" t="s">
        <v>2650</v>
      </c>
      <c r="E2490" s="18">
        <v>11</v>
      </c>
      <c r="F2490" s="138">
        <v>3.64</v>
      </c>
      <c r="G2490" s="66" t="s">
        <v>2065</v>
      </c>
      <c r="H2490" s="134">
        <v>550000</v>
      </c>
    </row>
    <row r="2491" spans="1:8" ht="21.75" customHeight="1">
      <c r="A2491" s="17">
        <v>2487</v>
      </c>
      <c r="B2491" s="123" t="s">
        <v>2653</v>
      </c>
      <c r="C2491" s="66" t="s">
        <v>2654</v>
      </c>
      <c r="D2491" s="66" t="s">
        <v>2650</v>
      </c>
      <c r="E2491" s="18">
        <v>11</v>
      </c>
      <c r="F2491" s="138">
        <v>3.5</v>
      </c>
      <c r="G2491" s="19" t="s">
        <v>2056</v>
      </c>
      <c r="H2491" s="134">
        <v>550000</v>
      </c>
    </row>
    <row r="2492" spans="1:8" ht="21.75" customHeight="1">
      <c r="A2492" s="17">
        <v>2488</v>
      </c>
      <c r="B2492" s="123" t="s">
        <v>2655</v>
      </c>
      <c r="C2492" s="66" t="s">
        <v>16</v>
      </c>
      <c r="D2492" s="66" t="s">
        <v>2650</v>
      </c>
      <c r="E2492" s="18">
        <v>11</v>
      </c>
      <c r="F2492" s="138">
        <v>3.48</v>
      </c>
      <c r="G2492" s="66" t="s">
        <v>2142</v>
      </c>
      <c r="H2492" s="134">
        <v>550000</v>
      </c>
    </row>
    <row r="2493" spans="1:8" ht="21.75" customHeight="1">
      <c r="A2493" s="17">
        <v>2489</v>
      </c>
      <c r="B2493" s="123" t="s">
        <v>2656</v>
      </c>
      <c r="C2493" s="66" t="s">
        <v>2657</v>
      </c>
      <c r="D2493" s="66" t="s">
        <v>2650</v>
      </c>
      <c r="E2493" s="18">
        <v>11</v>
      </c>
      <c r="F2493" s="138">
        <v>3.43</v>
      </c>
      <c r="G2493" s="19" t="s">
        <v>2056</v>
      </c>
      <c r="H2493" s="134">
        <v>550000</v>
      </c>
    </row>
    <row r="2494" spans="1:8" ht="21.75" customHeight="1">
      <c r="A2494" s="17">
        <v>2490</v>
      </c>
      <c r="B2494" s="123" t="s">
        <v>2658</v>
      </c>
      <c r="C2494" s="66" t="s">
        <v>2659</v>
      </c>
      <c r="D2494" s="66" t="s">
        <v>2650</v>
      </c>
      <c r="E2494" s="18">
        <v>11</v>
      </c>
      <c r="F2494" s="138">
        <v>3.42</v>
      </c>
      <c r="G2494" s="66" t="s">
        <v>2065</v>
      </c>
      <c r="H2494" s="134">
        <v>550000</v>
      </c>
    </row>
    <row r="2495" spans="1:8" ht="21.75" customHeight="1">
      <c r="A2495" s="17">
        <v>2491</v>
      </c>
      <c r="B2495" s="123" t="s">
        <v>2660</v>
      </c>
      <c r="C2495" s="66" t="s">
        <v>2661</v>
      </c>
      <c r="D2495" s="66" t="s">
        <v>2650</v>
      </c>
      <c r="E2495" s="18">
        <v>11</v>
      </c>
      <c r="F2495" s="138">
        <v>3.42</v>
      </c>
      <c r="G2495" s="19" t="s">
        <v>2056</v>
      </c>
      <c r="H2495" s="134">
        <v>550000</v>
      </c>
    </row>
    <row r="2496" spans="1:8" ht="21.75" customHeight="1">
      <c r="A2496" s="17">
        <v>2492</v>
      </c>
      <c r="B2496" s="123" t="s">
        <v>2662</v>
      </c>
      <c r="C2496" s="66" t="s">
        <v>5439</v>
      </c>
      <c r="D2496" s="66" t="s">
        <v>2663</v>
      </c>
      <c r="E2496" s="18">
        <v>11</v>
      </c>
      <c r="F2496" s="138">
        <v>4</v>
      </c>
      <c r="G2496" s="66" t="s">
        <v>2065</v>
      </c>
      <c r="H2496" s="134">
        <v>550000</v>
      </c>
    </row>
    <row r="2497" spans="1:8" ht="21.75" customHeight="1">
      <c r="A2497" s="17">
        <v>2493</v>
      </c>
      <c r="B2497" s="123" t="s">
        <v>2664</v>
      </c>
      <c r="C2497" s="66" t="s">
        <v>2665</v>
      </c>
      <c r="D2497" s="66" t="s">
        <v>2663</v>
      </c>
      <c r="E2497" s="18">
        <v>11</v>
      </c>
      <c r="F2497" s="138">
        <v>3.38</v>
      </c>
      <c r="G2497" s="19" t="s">
        <v>2056</v>
      </c>
      <c r="H2497" s="134">
        <v>550000</v>
      </c>
    </row>
    <row r="2498" spans="1:8" ht="21.75" customHeight="1">
      <c r="A2498" s="17">
        <v>2494</v>
      </c>
      <c r="B2498" s="123" t="s">
        <v>2666</v>
      </c>
      <c r="C2498" s="66" t="s">
        <v>2667</v>
      </c>
      <c r="D2498" s="66" t="s">
        <v>2668</v>
      </c>
      <c r="E2498" s="18">
        <v>11</v>
      </c>
      <c r="F2498" s="24">
        <v>3.61</v>
      </c>
      <c r="G2498" s="66" t="s">
        <v>2065</v>
      </c>
      <c r="H2498" s="134">
        <v>900000</v>
      </c>
    </row>
    <row r="2499" spans="1:8" ht="21.75" customHeight="1">
      <c r="A2499" s="17">
        <v>2495</v>
      </c>
      <c r="B2499" s="123" t="s">
        <v>2669</v>
      </c>
      <c r="C2499" s="66" t="s">
        <v>2670</v>
      </c>
      <c r="D2499" s="66" t="s">
        <v>2668</v>
      </c>
      <c r="E2499" s="18">
        <v>11</v>
      </c>
      <c r="F2499" s="24">
        <v>3.56</v>
      </c>
      <c r="G2499" s="19" t="s">
        <v>2056</v>
      </c>
      <c r="H2499" s="134">
        <v>825000</v>
      </c>
    </row>
    <row r="2500" spans="1:8" ht="21.75" customHeight="1">
      <c r="A2500" s="17">
        <v>2496</v>
      </c>
      <c r="B2500" s="123" t="s">
        <v>2671</v>
      </c>
      <c r="C2500" s="66" t="s">
        <v>2672</v>
      </c>
      <c r="D2500" s="66" t="s">
        <v>2668</v>
      </c>
      <c r="E2500" s="18">
        <v>11</v>
      </c>
      <c r="F2500" s="24">
        <v>3.47</v>
      </c>
      <c r="G2500" s="66" t="s">
        <v>2065</v>
      </c>
      <c r="H2500" s="134">
        <v>825000</v>
      </c>
    </row>
    <row r="2501" spans="1:8" ht="21.75" customHeight="1">
      <c r="A2501" s="17">
        <v>2497</v>
      </c>
      <c r="B2501" s="123" t="s">
        <v>2673</v>
      </c>
      <c r="C2501" s="66" t="s">
        <v>2674</v>
      </c>
      <c r="D2501" s="66" t="s">
        <v>2668</v>
      </c>
      <c r="E2501" s="18">
        <v>11</v>
      </c>
      <c r="F2501" s="24">
        <v>3.36</v>
      </c>
      <c r="G2501" s="19" t="s">
        <v>2056</v>
      </c>
      <c r="H2501" s="134">
        <v>825000</v>
      </c>
    </row>
    <row r="2502" spans="1:8" ht="21.75" customHeight="1">
      <c r="A2502" s="17">
        <v>2498</v>
      </c>
      <c r="B2502" s="89" t="s">
        <v>2675</v>
      </c>
      <c r="C2502" s="19" t="s">
        <v>2676</v>
      </c>
      <c r="D2502" s="91" t="s">
        <v>2677</v>
      </c>
      <c r="E2502" s="18">
        <v>11</v>
      </c>
      <c r="F2502" s="23">
        <v>3.67</v>
      </c>
      <c r="G2502" s="19" t="s">
        <v>2056</v>
      </c>
      <c r="H2502" s="134">
        <v>550000</v>
      </c>
    </row>
    <row r="2503" spans="1:8" ht="21.75" customHeight="1">
      <c r="A2503" s="17">
        <v>2499</v>
      </c>
      <c r="B2503" s="89" t="s">
        <v>2678</v>
      </c>
      <c r="C2503" s="91" t="s">
        <v>2679</v>
      </c>
      <c r="D2503" s="91" t="s">
        <v>2677</v>
      </c>
      <c r="E2503" s="18">
        <v>11</v>
      </c>
      <c r="F2503" s="23">
        <v>3.13</v>
      </c>
      <c r="G2503" s="19" t="s">
        <v>2056</v>
      </c>
      <c r="H2503" s="134">
        <v>550000</v>
      </c>
    </row>
    <row r="2504" spans="1:8" ht="21.75" customHeight="1">
      <c r="A2504" s="17">
        <v>2500</v>
      </c>
      <c r="B2504" s="89" t="s">
        <v>2680</v>
      </c>
      <c r="C2504" s="91" t="s">
        <v>1300</v>
      </c>
      <c r="D2504" s="91" t="s">
        <v>2677</v>
      </c>
      <c r="E2504" s="18">
        <v>11</v>
      </c>
      <c r="F2504" s="23">
        <v>3.07</v>
      </c>
      <c r="G2504" s="66" t="s">
        <v>2065</v>
      </c>
      <c r="H2504" s="134">
        <v>550000</v>
      </c>
    </row>
    <row r="2505" spans="1:8" ht="21.75" customHeight="1">
      <c r="A2505" s="17">
        <v>2501</v>
      </c>
      <c r="B2505" s="89" t="s">
        <v>2681</v>
      </c>
      <c r="C2505" s="91" t="s">
        <v>2682</v>
      </c>
      <c r="D2505" s="91" t="s">
        <v>2677</v>
      </c>
      <c r="E2505" s="18">
        <v>11</v>
      </c>
      <c r="F2505" s="23">
        <v>3.07</v>
      </c>
      <c r="G2505" s="66" t="s">
        <v>2065</v>
      </c>
      <c r="H2505" s="134">
        <v>550000</v>
      </c>
    </row>
    <row r="2506" spans="1:8" ht="21.75" customHeight="1">
      <c r="A2506" s="17">
        <v>2502</v>
      </c>
      <c r="B2506" s="89" t="s">
        <v>2683</v>
      </c>
      <c r="C2506" s="91" t="s">
        <v>2684</v>
      </c>
      <c r="D2506" s="91" t="s">
        <v>2677</v>
      </c>
      <c r="E2506" s="18">
        <v>11</v>
      </c>
      <c r="F2506" s="23">
        <v>3.03</v>
      </c>
      <c r="G2506" s="19" t="s">
        <v>2056</v>
      </c>
      <c r="H2506" s="134">
        <v>550000</v>
      </c>
    </row>
    <row r="2507" spans="1:8" ht="21.75" customHeight="1">
      <c r="A2507" s="17">
        <v>2503</v>
      </c>
      <c r="B2507" s="89" t="s">
        <v>2685</v>
      </c>
      <c r="C2507" s="91" t="s">
        <v>2686</v>
      </c>
      <c r="D2507" s="91" t="s">
        <v>2677</v>
      </c>
      <c r="E2507" s="18">
        <v>11</v>
      </c>
      <c r="F2507" s="23">
        <v>3</v>
      </c>
      <c r="G2507" s="19" t="s">
        <v>2056</v>
      </c>
      <c r="H2507" s="134">
        <v>550000</v>
      </c>
    </row>
    <row r="2508" spans="1:8" ht="21.75" customHeight="1">
      <c r="A2508" s="17">
        <v>2504</v>
      </c>
      <c r="B2508" s="89" t="s">
        <v>2687</v>
      </c>
      <c r="C2508" s="91" t="s">
        <v>2688</v>
      </c>
      <c r="D2508" s="91" t="s">
        <v>2677</v>
      </c>
      <c r="E2508" s="18">
        <v>11</v>
      </c>
      <c r="F2508" s="23">
        <v>3</v>
      </c>
      <c r="G2508" s="19" t="s">
        <v>2056</v>
      </c>
      <c r="H2508" s="134">
        <v>550000</v>
      </c>
    </row>
    <row r="2509" spans="1:8" ht="21.75" customHeight="1">
      <c r="A2509" s="17">
        <v>2505</v>
      </c>
      <c r="B2509" s="89" t="s">
        <v>2689</v>
      </c>
      <c r="C2509" s="91" t="s">
        <v>276</v>
      </c>
      <c r="D2509" s="91" t="s">
        <v>2677</v>
      </c>
      <c r="E2509" s="18">
        <v>11</v>
      </c>
      <c r="F2509" s="23">
        <v>3</v>
      </c>
      <c r="G2509" s="19" t="s">
        <v>2056</v>
      </c>
      <c r="H2509" s="134">
        <v>550000</v>
      </c>
    </row>
    <row r="2510" spans="1:8" ht="21.75" customHeight="1">
      <c r="A2510" s="17">
        <v>2506</v>
      </c>
      <c r="B2510" s="89" t="s">
        <v>2690</v>
      </c>
      <c r="C2510" s="91" t="s">
        <v>2691</v>
      </c>
      <c r="D2510" s="91" t="s">
        <v>2677</v>
      </c>
      <c r="E2510" s="18">
        <v>11</v>
      </c>
      <c r="F2510" s="23">
        <v>3</v>
      </c>
      <c r="G2510" s="19" t="s">
        <v>2056</v>
      </c>
      <c r="H2510" s="134">
        <v>550000</v>
      </c>
    </row>
    <row r="2511" spans="1:8" ht="21.75" customHeight="1">
      <c r="A2511" s="17">
        <v>2507</v>
      </c>
      <c r="B2511" s="123" t="s">
        <v>2692</v>
      </c>
      <c r="C2511" s="66" t="s">
        <v>1846</v>
      </c>
      <c r="D2511" s="66" t="s">
        <v>2677</v>
      </c>
      <c r="E2511" s="18">
        <v>11</v>
      </c>
      <c r="F2511" s="24">
        <v>2.93</v>
      </c>
      <c r="G2511" s="19" t="s">
        <v>2056</v>
      </c>
      <c r="H2511" s="135">
        <v>550000</v>
      </c>
    </row>
    <row r="2512" spans="1:8" ht="21.75" customHeight="1">
      <c r="A2512" s="17">
        <v>2508</v>
      </c>
      <c r="B2512" s="123" t="s">
        <v>2693</v>
      </c>
      <c r="C2512" s="68" t="s">
        <v>1595</v>
      </c>
      <c r="D2512" s="66" t="s">
        <v>2677</v>
      </c>
      <c r="E2512" s="18">
        <v>11</v>
      </c>
      <c r="F2512" s="24">
        <v>2.9</v>
      </c>
      <c r="G2512" s="19" t="s">
        <v>2056</v>
      </c>
      <c r="H2512" s="135">
        <v>550000</v>
      </c>
    </row>
    <row r="2513" spans="1:8" ht="21.75" customHeight="1">
      <c r="A2513" s="17">
        <v>2509</v>
      </c>
      <c r="B2513" s="123" t="s">
        <v>2694</v>
      </c>
      <c r="C2513" s="66" t="s">
        <v>2695</v>
      </c>
      <c r="D2513" s="66" t="s">
        <v>2696</v>
      </c>
      <c r="E2513" s="18">
        <v>11</v>
      </c>
      <c r="F2513" s="24">
        <v>3.2</v>
      </c>
      <c r="G2513" s="19" t="s">
        <v>2056</v>
      </c>
      <c r="H2513" s="134">
        <v>550000</v>
      </c>
    </row>
    <row r="2514" spans="1:8" ht="21.75" customHeight="1">
      <c r="A2514" s="17">
        <v>2510</v>
      </c>
      <c r="B2514" s="123" t="s">
        <v>2697</v>
      </c>
      <c r="C2514" s="66" t="s">
        <v>3219</v>
      </c>
      <c r="D2514" s="66" t="s">
        <v>2696</v>
      </c>
      <c r="E2514" s="18">
        <v>11</v>
      </c>
      <c r="F2514" s="24">
        <v>2.97</v>
      </c>
      <c r="G2514" s="19" t="s">
        <v>2056</v>
      </c>
      <c r="H2514" s="134">
        <v>550000</v>
      </c>
    </row>
    <row r="2515" spans="1:8" ht="21.75" customHeight="1">
      <c r="A2515" s="17">
        <v>2511</v>
      </c>
      <c r="B2515" s="123" t="s">
        <v>2698</v>
      </c>
      <c r="C2515" s="66" t="s">
        <v>2699</v>
      </c>
      <c r="D2515" s="66" t="s">
        <v>2696</v>
      </c>
      <c r="E2515" s="18">
        <v>11</v>
      </c>
      <c r="F2515" s="24">
        <v>2.9</v>
      </c>
      <c r="G2515" s="66" t="s">
        <v>2065</v>
      </c>
      <c r="H2515" s="135">
        <v>550000</v>
      </c>
    </row>
    <row r="2516" spans="1:8" ht="21.75" customHeight="1">
      <c r="A2516" s="17">
        <v>2512</v>
      </c>
      <c r="B2516" s="123" t="s">
        <v>2700</v>
      </c>
      <c r="C2516" s="139" t="s">
        <v>2701</v>
      </c>
      <c r="D2516" s="66" t="s">
        <v>2702</v>
      </c>
      <c r="E2516" s="18">
        <v>11</v>
      </c>
      <c r="F2516" s="24">
        <v>3.87</v>
      </c>
      <c r="G2516" s="66" t="s">
        <v>2065</v>
      </c>
      <c r="H2516" s="134">
        <v>550000</v>
      </c>
    </row>
    <row r="2517" spans="1:8" ht="21.75" customHeight="1">
      <c r="A2517" s="17">
        <v>2513</v>
      </c>
      <c r="B2517" s="123" t="s">
        <v>2703</v>
      </c>
      <c r="C2517" s="66" t="s">
        <v>2704</v>
      </c>
      <c r="D2517" s="66" t="s">
        <v>2702</v>
      </c>
      <c r="E2517" s="18">
        <v>11</v>
      </c>
      <c r="F2517" s="24">
        <v>3.87</v>
      </c>
      <c r="G2517" s="66" t="s">
        <v>2065</v>
      </c>
      <c r="H2517" s="134">
        <v>550000</v>
      </c>
    </row>
    <row r="2518" spans="1:8" ht="21.75" customHeight="1">
      <c r="A2518" s="17">
        <v>2514</v>
      </c>
      <c r="B2518" s="123" t="s">
        <v>2705</v>
      </c>
      <c r="C2518" s="66" t="s">
        <v>841</v>
      </c>
      <c r="D2518" s="66" t="s">
        <v>2702</v>
      </c>
      <c r="E2518" s="18">
        <v>11</v>
      </c>
      <c r="F2518" s="24">
        <v>3.67</v>
      </c>
      <c r="G2518" s="66" t="s">
        <v>2142</v>
      </c>
      <c r="H2518" s="134">
        <v>600000</v>
      </c>
    </row>
    <row r="2519" spans="1:8" ht="21.75" customHeight="1">
      <c r="A2519" s="17">
        <v>2515</v>
      </c>
      <c r="B2519" s="123" t="s">
        <v>2706</v>
      </c>
      <c r="C2519" s="136" t="s">
        <v>6554</v>
      </c>
      <c r="D2519" s="66" t="s">
        <v>2702</v>
      </c>
      <c r="E2519" s="18">
        <v>11</v>
      </c>
      <c r="F2519" s="24">
        <v>3.47</v>
      </c>
      <c r="G2519" s="66" t="s">
        <v>2065</v>
      </c>
      <c r="H2519" s="134">
        <v>550000</v>
      </c>
    </row>
    <row r="2520" spans="1:8" ht="21.75" customHeight="1">
      <c r="A2520" s="17">
        <v>2516</v>
      </c>
      <c r="B2520" s="123" t="s">
        <v>2707</v>
      </c>
      <c r="C2520" s="66" t="s">
        <v>5567</v>
      </c>
      <c r="D2520" s="66" t="s">
        <v>2702</v>
      </c>
      <c r="E2520" s="18">
        <v>11</v>
      </c>
      <c r="F2520" s="24">
        <v>3.27</v>
      </c>
      <c r="G2520" s="66" t="s">
        <v>2142</v>
      </c>
      <c r="H2520" s="134">
        <v>550000</v>
      </c>
    </row>
    <row r="2521" spans="1:8" ht="21.75" customHeight="1">
      <c r="A2521" s="17">
        <v>2517</v>
      </c>
      <c r="B2521" s="123" t="s">
        <v>2708</v>
      </c>
      <c r="C2521" s="66" t="s">
        <v>2709</v>
      </c>
      <c r="D2521" s="66" t="s">
        <v>2702</v>
      </c>
      <c r="E2521" s="18">
        <v>11</v>
      </c>
      <c r="F2521" s="24">
        <v>3.13</v>
      </c>
      <c r="G2521" s="66" t="s">
        <v>2065</v>
      </c>
      <c r="H2521" s="134">
        <v>550000</v>
      </c>
    </row>
    <row r="2522" spans="1:8" ht="21.75" customHeight="1">
      <c r="A2522" s="17">
        <v>2518</v>
      </c>
      <c r="B2522" s="123" t="s">
        <v>2710</v>
      </c>
      <c r="C2522" s="66" t="s">
        <v>1246</v>
      </c>
      <c r="D2522" s="66" t="s">
        <v>2702</v>
      </c>
      <c r="E2522" s="18">
        <v>11</v>
      </c>
      <c r="F2522" s="24">
        <v>3.07</v>
      </c>
      <c r="G2522" s="66" t="s">
        <v>2065</v>
      </c>
      <c r="H2522" s="134">
        <v>550000</v>
      </c>
    </row>
    <row r="2523" spans="1:8" ht="21.75" customHeight="1">
      <c r="A2523" s="17">
        <v>2519</v>
      </c>
      <c r="B2523" s="123" t="s">
        <v>2711</v>
      </c>
      <c r="C2523" s="66" t="s">
        <v>2712</v>
      </c>
      <c r="D2523" s="66" t="s">
        <v>2702</v>
      </c>
      <c r="E2523" s="18">
        <v>11</v>
      </c>
      <c r="F2523" s="24">
        <v>3</v>
      </c>
      <c r="G2523" s="66" t="s">
        <v>2065</v>
      </c>
      <c r="H2523" s="134">
        <v>550000</v>
      </c>
    </row>
    <row r="2524" spans="1:8" ht="21.75" customHeight="1">
      <c r="A2524" s="17">
        <v>2520</v>
      </c>
      <c r="B2524" s="123" t="s">
        <v>2713</v>
      </c>
      <c r="C2524" s="66" t="s">
        <v>2714</v>
      </c>
      <c r="D2524" s="66" t="s">
        <v>2702</v>
      </c>
      <c r="E2524" s="18">
        <v>11</v>
      </c>
      <c r="F2524" s="24">
        <v>3</v>
      </c>
      <c r="G2524" s="66" t="s">
        <v>2065</v>
      </c>
      <c r="H2524" s="134">
        <v>550000</v>
      </c>
    </row>
    <row r="2525" spans="1:8" ht="21.75" customHeight="1">
      <c r="A2525" s="17">
        <v>2521</v>
      </c>
      <c r="B2525" s="123" t="s">
        <v>2715</v>
      </c>
      <c r="C2525" s="66" t="s">
        <v>2716</v>
      </c>
      <c r="D2525" s="66" t="s">
        <v>2702</v>
      </c>
      <c r="E2525" s="18">
        <v>11</v>
      </c>
      <c r="F2525" s="24">
        <v>2.93</v>
      </c>
      <c r="G2525" s="66" t="s">
        <v>2142</v>
      </c>
      <c r="H2525" s="134">
        <v>550000</v>
      </c>
    </row>
    <row r="2526" spans="1:8" ht="21.75" customHeight="1">
      <c r="A2526" s="17">
        <v>2522</v>
      </c>
      <c r="B2526" s="123" t="s">
        <v>2717</v>
      </c>
      <c r="C2526" s="66" t="s">
        <v>524</v>
      </c>
      <c r="D2526" s="66" t="s">
        <v>2702</v>
      </c>
      <c r="E2526" s="18">
        <v>11</v>
      </c>
      <c r="F2526" s="24">
        <v>2.93</v>
      </c>
      <c r="G2526" s="66" t="s">
        <v>2065</v>
      </c>
      <c r="H2526" s="134">
        <v>550000</v>
      </c>
    </row>
    <row r="2527" spans="1:8" ht="21.75" customHeight="1">
      <c r="A2527" s="17">
        <v>2523</v>
      </c>
      <c r="B2527" s="18" t="s">
        <v>2718</v>
      </c>
      <c r="C2527" s="19" t="s">
        <v>2719</v>
      </c>
      <c r="D2527" s="87" t="s">
        <v>2720</v>
      </c>
      <c r="E2527" s="18">
        <v>11</v>
      </c>
      <c r="F2527" s="29" t="s">
        <v>129</v>
      </c>
      <c r="G2527" s="66" t="s">
        <v>2065</v>
      </c>
      <c r="H2527" s="134">
        <v>900000</v>
      </c>
    </row>
    <row r="2528" spans="1:8" ht="21.75" customHeight="1">
      <c r="A2528" s="17">
        <v>2524</v>
      </c>
      <c r="B2528" s="18" t="s">
        <v>2721</v>
      </c>
      <c r="C2528" s="19" t="s">
        <v>2722</v>
      </c>
      <c r="D2528" s="87" t="s">
        <v>2720</v>
      </c>
      <c r="E2528" s="18">
        <v>11</v>
      </c>
      <c r="F2528" s="29" t="s">
        <v>129</v>
      </c>
      <c r="G2528" s="19" t="s">
        <v>2056</v>
      </c>
      <c r="H2528" s="134">
        <v>825000</v>
      </c>
    </row>
    <row r="2529" spans="1:8" ht="21.75" customHeight="1">
      <c r="A2529" s="17">
        <v>2525</v>
      </c>
      <c r="B2529" s="18" t="s">
        <v>2723</v>
      </c>
      <c r="C2529" s="19" t="s">
        <v>2724</v>
      </c>
      <c r="D2529" s="87" t="s">
        <v>2720</v>
      </c>
      <c r="E2529" s="18">
        <v>11</v>
      </c>
      <c r="F2529" s="29" t="s">
        <v>1885</v>
      </c>
      <c r="G2529" s="66" t="s">
        <v>2142</v>
      </c>
      <c r="H2529" s="134">
        <v>825000</v>
      </c>
    </row>
    <row r="2530" spans="1:8" ht="21.75" customHeight="1">
      <c r="A2530" s="17">
        <v>2526</v>
      </c>
      <c r="B2530" s="18" t="s">
        <v>2725</v>
      </c>
      <c r="C2530" s="19" t="s">
        <v>2726</v>
      </c>
      <c r="D2530" s="87" t="s">
        <v>2720</v>
      </c>
      <c r="E2530" s="18">
        <v>11</v>
      </c>
      <c r="F2530" s="29">
        <v>3</v>
      </c>
      <c r="G2530" s="66" t="s">
        <v>2065</v>
      </c>
      <c r="H2530" s="134">
        <v>825000</v>
      </c>
    </row>
    <row r="2531" spans="1:8" ht="21.75" customHeight="1">
      <c r="A2531" s="17">
        <v>2527</v>
      </c>
      <c r="B2531" s="123" t="s">
        <v>2727</v>
      </c>
      <c r="C2531" s="66" t="s">
        <v>2728</v>
      </c>
      <c r="D2531" s="66" t="s">
        <v>2729</v>
      </c>
      <c r="E2531" s="18">
        <v>11</v>
      </c>
      <c r="F2531" s="24">
        <v>3.87</v>
      </c>
      <c r="G2531" s="19" t="s">
        <v>2056</v>
      </c>
      <c r="H2531" s="135">
        <v>550000</v>
      </c>
    </row>
    <row r="2532" spans="1:8" ht="21.75" customHeight="1">
      <c r="A2532" s="17">
        <v>2528</v>
      </c>
      <c r="B2532" s="123" t="s">
        <v>2730</v>
      </c>
      <c r="C2532" s="66" t="s">
        <v>2731</v>
      </c>
      <c r="D2532" s="66" t="s">
        <v>2729</v>
      </c>
      <c r="E2532" s="18">
        <v>11</v>
      </c>
      <c r="F2532" s="24">
        <v>3.8</v>
      </c>
      <c r="G2532" s="19" t="s">
        <v>2056</v>
      </c>
      <c r="H2532" s="135">
        <v>550000</v>
      </c>
    </row>
    <row r="2533" spans="1:8" ht="21.75" customHeight="1">
      <c r="A2533" s="17">
        <v>2529</v>
      </c>
      <c r="B2533" s="123" t="s">
        <v>2732</v>
      </c>
      <c r="C2533" s="66" t="s">
        <v>4542</v>
      </c>
      <c r="D2533" s="66" t="s">
        <v>2729</v>
      </c>
      <c r="E2533" s="18">
        <v>11</v>
      </c>
      <c r="F2533" s="24">
        <v>3.67</v>
      </c>
      <c r="G2533" s="19" t="s">
        <v>2056</v>
      </c>
      <c r="H2533" s="135">
        <v>550000</v>
      </c>
    </row>
    <row r="2534" spans="1:8" ht="21.75" customHeight="1">
      <c r="A2534" s="17">
        <v>2530</v>
      </c>
      <c r="B2534" s="123" t="s">
        <v>2733</v>
      </c>
      <c r="C2534" s="66" t="s">
        <v>2734</v>
      </c>
      <c r="D2534" s="66" t="s">
        <v>2729</v>
      </c>
      <c r="E2534" s="18">
        <v>11</v>
      </c>
      <c r="F2534" s="24">
        <v>3.6</v>
      </c>
      <c r="G2534" s="66" t="s">
        <v>2065</v>
      </c>
      <c r="H2534" s="135">
        <v>600000</v>
      </c>
    </row>
    <row r="2535" spans="1:8" ht="21.75" customHeight="1">
      <c r="A2535" s="17">
        <v>2531</v>
      </c>
      <c r="B2535" s="123" t="s">
        <v>2735</v>
      </c>
      <c r="C2535" s="66" t="s">
        <v>2175</v>
      </c>
      <c r="D2535" s="66" t="s">
        <v>2729</v>
      </c>
      <c r="E2535" s="18">
        <v>11</v>
      </c>
      <c r="F2535" s="24">
        <v>3.2</v>
      </c>
      <c r="G2535" s="19" t="s">
        <v>2056</v>
      </c>
      <c r="H2535" s="135">
        <v>550000</v>
      </c>
    </row>
    <row r="2536" spans="1:8" ht="21.75" customHeight="1">
      <c r="A2536" s="17">
        <v>2532</v>
      </c>
      <c r="B2536" s="123" t="s">
        <v>2736</v>
      </c>
      <c r="C2536" s="66" t="s">
        <v>2737</v>
      </c>
      <c r="D2536" s="66" t="s">
        <v>2729</v>
      </c>
      <c r="E2536" s="18">
        <v>11</v>
      </c>
      <c r="F2536" s="24">
        <v>3.2</v>
      </c>
      <c r="G2536" s="19" t="s">
        <v>2056</v>
      </c>
      <c r="H2536" s="135">
        <v>550000</v>
      </c>
    </row>
    <row r="2537" spans="1:8" ht="21.75" customHeight="1">
      <c r="A2537" s="17">
        <v>2533</v>
      </c>
      <c r="B2537" s="123" t="s">
        <v>2738</v>
      </c>
      <c r="C2537" s="66" t="s">
        <v>2739</v>
      </c>
      <c r="D2537" s="66" t="s">
        <v>2729</v>
      </c>
      <c r="E2537" s="18">
        <v>11</v>
      </c>
      <c r="F2537" s="24">
        <v>3.13</v>
      </c>
      <c r="G2537" s="19" t="s">
        <v>2056</v>
      </c>
      <c r="H2537" s="135">
        <v>550000</v>
      </c>
    </row>
    <row r="2538" spans="1:8" ht="21.75" customHeight="1">
      <c r="A2538" s="17">
        <v>2534</v>
      </c>
      <c r="B2538" s="18" t="s">
        <v>2740</v>
      </c>
      <c r="C2538" s="125" t="s">
        <v>2741</v>
      </c>
      <c r="D2538" s="16" t="s">
        <v>2742</v>
      </c>
      <c r="E2538" s="18">
        <v>12</v>
      </c>
      <c r="F2538" s="29" t="s">
        <v>108</v>
      </c>
      <c r="G2538" s="16" t="s">
        <v>2142</v>
      </c>
      <c r="H2538" s="63">
        <v>600000</v>
      </c>
    </row>
    <row r="2539" spans="1:8" ht="21.75" customHeight="1">
      <c r="A2539" s="17">
        <v>2535</v>
      </c>
      <c r="B2539" s="18" t="s">
        <v>2743</v>
      </c>
      <c r="C2539" s="125" t="s">
        <v>2744</v>
      </c>
      <c r="D2539" s="16" t="s">
        <v>2742</v>
      </c>
      <c r="E2539" s="18">
        <v>12</v>
      </c>
      <c r="F2539" s="29" t="s">
        <v>115</v>
      </c>
      <c r="G2539" s="16" t="s">
        <v>2065</v>
      </c>
      <c r="H2539" s="63">
        <v>600000</v>
      </c>
    </row>
    <row r="2540" spans="1:8" ht="21.75" customHeight="1">
      <c r="A2540" s="17">
        <v>2536</v>
      </c>
      <c r="B2540" s="18" t="s">
        <v>2745</v>
      </c>
      <c r="C2540" s="125" t="s">
        <v>1346</v>
      </c>
      <c r="D2540" s="16" t="s">
        <v>2742</v>
      </c>
      <c r="E2540" s="18">
        <v>12</v>
      </c>
      <c r="F2540" s="29" t="s">
        <v>2746</v>
      </c>
      <c r="G2540" s="15" t="s">
        <v>2056</v>
      </c>
      <c r="H2540" s="63">
        <v>550000</v>
      </c>
    </row>
    <row r="2541" spans="1:8" ht="21.75" customHeight="1">
      <c r="A2541" s="17">
        <v>2537</v>
      </c>
      <c r="B2541" s="18" t="s">
        <v>2747</v>
      </c>
      <c r="C2541" s="125" t="s">
        <v>1397</v>
      </c>
      <c r="D2541" s="16" t="s">
        <v>2742</v>
      </c>
      <c r="E2541" s="18">
        <v>12</v>
      </c>
      <c r="F2541" s="29" t="s">
        <v>5815</v>
      </c>
      <c r="G2541" s="15" t="s">
        <v>2056</v>
      </c>
      <c r="H2541" s="63">
        <v>550000</v>
      </c>
    </row>
    <row r="2542" spans="1:8" ht="21.75" customHeight="1">
      <c r="A2542" s="17">
        <v>2538</v>
      </c>
      <c r="B2542" s="18" t="s">
        <v>2748</v>
      </c>
      <c r="C2542" s="125" t="s">
        <v>2749</v>
      </c>
      <c r="D2542" s="16" t="s">
        <v>2742</v>
      </c>
      <c r="E2542" s="18">
        <v>12</v>
      </c>
      <c r="F2542" s="29" t="s">
        <v>5871</v>
      </c>
      <c r="G2542" s="16" t="s">
        <v>2065</v>
      </c>
      <c r="H2542" s="63">
        <v>600000</v>
      </c>
    </row>
    <row r="2543" spans="1:8" ht="21.75" customHeight="1">
      <c r="A2543" s="17">
        <v>2539</v>
      </c>
      <c r="B2543" s="18" t="s">
        <v>2750</v>
      </c>
      <c r="C2543" s="125" t="s">
        <v>2751</v>
      </c>
      <c r="D2543" s="16" t="s">
        <v>2742</v>
      </c>
      <c r="E2543" s="18">
        <v>12</v>
      </c>
      <c r="F2543" s="29" t="s">
        <v>1813</v>
      </c>
      <c r="G2543" s="15" t="s">
        <v>2056</v>
      </c>
      <c r="H2543" s="63">
        <v>550000</v>
      </c>
    </row>
    <row r="2544" spans="1:8" ht="21.75" customHeight="1">
      <c r="A2544" s="17">
        <v>2540</v>
      </c>
      <c r="B2544" s="18" t="s">
        <v>2752</v>
      </c>
      <c r="C2544" s="125" t="s">
        <v>2753</v>
      </c>
      <c r="D2544" s="16" t="s">
        <v>2742</v>
      </c>
      <c r="E2544" s="18">
        <v>12</v>
      </c>
      <c r="F2544" s="29" t="s">
        <v>5897</v>
      </c>
      <c r="G2544" s="15" t="s">
        <v>2056</v>
      </c>
      <c r="H2544" s="63">
        <v>550000</v>
      </c>
    </row>
    <row r="2545" spans="1:8" ht="21.75" customHeight="1">
      <c r="A2545" s="17">
        <v>2541</v>
      </c>
      <c r="B2545" s="18" t="s">
        <v>2754</v>
      </c>
      <c r="C2545" s="125" t="s">
        <v>2375</v>
      </c>
      <c r="D2545" s="16" t="s">
        <v>2742</v>
      </c>
      <c r="E2545" s="18">
        <v>12</v>
      </c>
      <c r="F2545" s="29" t="s">
        <v>1873</v>
      </c>
      <c r="G2545" s="15" t="s">
        <v>2056</v>
      </c>
      <c r="H2545" s="63">
        <v>550000</v>
      </c>
    </row>
    <row r="2546" spans="1:8" ht="21.75" customHeight="1">
      <c r="A2546" s="17">
        <v>2542</v>
      </c>
      <c r="B2546" s="20" t="s">
        <v>2755</v>
      </c>
      <c r="C2546" s="125" t="s">
        <v>2756</v>
      </c>
      <c r="D2546" s="15" t="s">
        <v>2742</v>
      </c>
      <c r="E2546" s="18">
        <v>12</v>
      </c>
      <c r="F2546" s="34" t="s">
        <v>6701</v>
      </c>
      <c r="G2546" s="15" t="s">
        <v>2056</v>
      </c>
      <c r="H2546" s="54">
        <v>550000</v>
      </c>
    </row>
    <row r="2547" spans="1:8" ht="21.75" customHeight="1">
      <c r="A2547" s="17">
        <v>2543</v>
      </c>
      <c r="B2547" s="18" t="s">
        <v>2757</v>
      </c>
      <c r="C2547" s="125" t="s">
        <v>1596</v>
      </c>
      <c r="D2547" s="16" t="s">
        <v>2742</v>
      </c>
      <c r="E2547" s="18">
        <v>12</v>
      </c>
      <c r="F2547" s="29" t="s">
        <v>2022</v>
      </c>
      <c r="G2547" s="15" t="s">
        <v>2056</v>
      </c>
      <c r="H2547" s="63">
        <v>550000</v>
      </c>
    </row>
    <row r="2548" spans="1:8" ht="21.75" customHeight="1">
      <c r="A2548" s="17">
        <v>2544</v>
      </c>
      <c r="B2548" s="18" t="s">
        <v>2758</v>
      </c>
      <c r="C2548" s="125" t="s">
        <v>253</v>
      </c>
      <c r="D2548" s="16" t="s">
        <v>2759</v>
      </c>
      <c r="E2548" s="18">
        <v>12</v>
      </c>
      <c r="F2548" s="29" t="s">
        <v>5815</v>
      </c>
      <c r="G2548" s="16" t="s">
        <v>2065</v>
      </c>
      <c r="H2548" s="63">
        <v>600000</v>
      </c>
    </row>
    <row r="2549" spans="1:8" ht="21.75" customHeight="1">
      <c r="A2549" s="17">
        <v>2545</v>
      </c>
      <c r="B2549" s="18" t="s">
        <v>2760</v>
      </c>
      <c r="C2549" s="125" t="s">
        <v>2761</v>
      </c>
      <c r="D2549" s="16" t="s">
        <v>2759</v>
      </c>
      <c r="E2549" s="18">
        <v>12</v>
      </c>
      <c r="F2549" s="29" t="s">
        <v>1976</v>
      </c>
      <c r="G2549" s="16" t="s">
        <v>2065</v>
      </c>
      <c r="H2549" s="63">
        <v>550000</v>
      </c>
    </row>
    <row r="2550" spans="1:8" ht="21.75" customHeight="1">
      <c r="A2550" s="17">
        <v>2546</v>
      </c>
      <c r="B2550" s="18" t="s">
        <v>2762</v>
      </c>
      <c r="C2550" s="125" t="s">
        <v>2763</v>
      </c>
      <c r="D2550" s="16" t="s">
        <v>2759</v>
      </c>
      <c r="E2550" s="18">
        <v>12</v>
      </c>
      <c r="F2550" s="29" t="s">
        <v>3048</v>
      </c>
      <c r="G2550" s="16" t="s">
        <v>2142</v>
      </c>
      <c r="H2550" s="63">
        <v>550000</v>
      </c>
    </row>
    <row r="2551" spans="1:8" ht="21.75" customHeight="1">
      <c r="A2551" s="17">
        <v>2547</v>
      </c>
      <c r="B2551" s="18" t="s">
        <v>2764</v>
      </c>
      <c r="C2551" s="125" t="s">
        <v>2765</v>
      </c>
      <c r="D2551" s="16" t="s">
        <v>2759</v>
      </c>
      <c r="E2551" s="18">
        <v>12</v>
      </c>
      <c r="F2551" s="29" t="s">
        <v>3048</v>
      </c>
      <c r="G2551" s="15" t="s">
        <v>2056</v>
      </c>
      <c r="H2551" s="63">
        <v>550000</v>
      </c>
    </row>
    <row r="2552" spans="1:8" ht="21.75" customHeight="1">
      <c r="A2552" s="17">
        <v>2548</v>
      </c>
      <c r="B2552" s="18" t="s">
        <v>2766</v>
      </c>
      <c r="C2552" s="125" t="s">
        <v>2767</v>
      </c>
      <c r="D2552" s="16" t="s">
        <v>2759</v>
      </c>
      <c r="E2552" s="18">
        <v>12</v>
      </c>
      <c r="F2552" s="29" t="s">
        <v>5797</v>
      </c>
      <c r="G2552" s="15" t="s">
        <v>2056</v>
      </c>
      <c r="H2552" s="63">
        <v>550000</v>
      </c>
    </row>
    <row r="2553" spans="1:8" ht="21.75" customHeight="1">
      <c r="A2553" s="17">
        <v>2549</v>
      </c>
      <c r="B2553" s="18" t="s">
        <v>2768</v>
      </c>
      <c r="C2553" s="125" t="s">
        <v>2769</v>
      </c>
      <c r="D2553" s="16" t="s">
        <v>2759</v>
      </c>
      <c r="E2553" s="18">
        <v>12</v>
      </c>
      <c r="F2553" s="29" t="s">
        <v>1873</v>
      </c>
      <c r="G2553" s="16" t="s">
        <v>2142</v>
      </c>
      <c r="H2553" s="63">
        <v>550000</v>
      </c>
    </row>
    <row r="2554" spans="1:8" ht="21.75" customHeight="1">
      <c r="A2554" s="17">
        <v>2550</v>
      </c>
      <c r="B2554" s="18" t="s">
        <v>2770</v>
      </c>
      <c r="C2554" s="125" t="s">
        <v>2771</v>
      </c>
      <c r="D2554" s="16" t="s">
        <v>2759</v>
      </c>
      <c r="E2554" s="18">
        <v>12</v>
      </c>
      <c r="F2554" s="29" t="s">
        <v>1885</v>
      </c>
      <c r="G2554" s="15" t="s">
        <v>2056</v>
      </c>
      <c r="H2554" s="63">
        <v>550000</v>
      </c>
    </row>
    <row r="2555" spans="1:8" ht="21.75" customHeight="1">
      <c r="A2555" s="17">
        <v>2551</v>
      </c>
      <c r="B2555" s="18" t="s">
        <v>2772</v>
      </c>
      <c r="C2555" s="125" t="s">
        <v>2773</v>
      </c>
      <c r="D2555" s="16" t="s">
        <v>2759</v>
      </c>
      <c r="E2555" s="18">
        <v>12</v>
      </c>
      <c r="F2555" s="29" t="s">
        <v>1885</v>
      </c>
      <c r="G2555" s="15" t="s">
        <v>2056</v>
      </c>
      <c r="H2555" s="63">
        <v>550000</v>
      </c>
    </row>
    <row r="2556" spans="1:8" ht="21.75" customHeight="1">
      <c r="A2556" s="17">
        <v>2552</v>
      </c>
      <c r="B2556" s="18" t="s">
        <v>2774</v>
      </c>
      <c r="C2556" s="125" t="s">
        <v>2775</v>
      </c>
      <c r="D2556" s="16" t="s">
        <v>2759</v>
      </c>
      <c r="E2556" s="18">
        <v>12</v>
      </c>
      <c r="F2556" s="29" t="s">
        <v>1766</v>
      </c>
      <c r="G2556" s="16" t="s">
        <v>2065</v>
      </c>
      <c r="H2556" s="63">
        <v>550000</v>
      </c>
    </row>
    <row r="2557" spans="1:8" ht="21.75" customHeight="1">
      <c r="A2557" s="17">
        <v>2553</v>
      </c>
      <c r="B2557" s="18" t="s">
        <v>2776</v>
      </c>
      <c r="C2557" s="125" t="s">
        <v>2777</v>
      </c>
      <c r="D2557" s="16" t="s">
        <v>2759</v>
      </c>
      <c r="E2557" s="18">
        <v>12</v>
      </c>
      <c r="F2557" s="29" t="s">
        <v>5900</v>
      </c>
      <c r="G2557" s="15" t="s">
        <v>2056</v>
      </c>
      <c r="H2557" s="63">
        <v>550000</v>
      </c>
    </row>
    <row r="2558" spans="1:8" ht="21.75" customHeight="1">
      <c r="A2558" s="17">
        <v>2554</v>
      </c>
      <c r="B2558" s="18" t="s">
        <v>2778</v>
      </c>
      <c r="C2558" s="125" t="s">
        <v>2779</v>
      </c>
      <c r="D2558" s="16" t="s">
        <v>2759</v>
      </c>
      <c r="E2558" s="18">
        <v>12</v>
      </c>
      <c r="F2558" s="29" t="s">
        <v>1995</v>
      </c>
      <c r="G2558" s="15" t="s">
        <v>2056</v>
      </c>
      <c r="H2558" s="63">
        <v>550000</v>
      </c>
    </row>
    <row r="2559" spans="1:8" ht="21.75" customHeight="1">
      <c r="A2559" s="17">
        <v>2555</v>
      </c>
      <c r="B2559" s="18" t="s">
        <v>2780</v>
      </c>
      <c r="C2559" s="125" t="s">
        <v>2781</v>
      </c>
      <c r="D2559" s="16" t="s">
        <v>2759</v>
      </c>
      <c r="E2559" s="18">
        <v>12</v>
      </c>
      <c r="F2559" s="29" t="s">
        <v>1995</v>
      </c>
      <c r="G2559" s="16" t="s">
        <v>2065</v>
      </c>
      <c r="H2559" s="63">
        <v>550000</v>
      </c>
    </row>
    <row r="2560" spans="1:8" ht="21.75" customHeight="1">
      <c r="A2560" s="17">
        <v>2556</v>
      </c>
      <c r="B2560" s="18" t="s">
        <v>2782</v>
      </c>
      <c r="C2560" s="86" t="s">
        <v>2783</v>
      </c>
      <c r="D2560" s="16" t="s">
        <v>2759</v>
      </c>
      <c r="E2560" s="18">
        <v>12</v>
      </c>
      <c r="F2560" s="29" t="s">
        <v>2784</v>
      </c>
      <c r="G2560" s="15" t="s">
        <v>2056</v>
      </c>
      <c r="H2560" s="54">
        <v>550000</v>
      </c>
    </row>
    <row r="2561" spans="1:8" ht="21.75" customHeight="1">
      <c r="A2561" s="17">
        <v>2557</v>
      </c>
      <c r="B2561" s="18" t="s">
        <v>2785</v>
      </c>
      <c r="C2561" s="125" t="s">
        <v>2786</v>
      </c>
      <c r="D2561" s="16" t="s">
        <v>2787</v>
      </c>
      <c r="E2561" s="18">
        <v>12</v>
      </c>
      <c r="F2561" s="29" t="s">
        <v>1734</v>
      </c>
      <c r="G2561" s="15" t="s">
        <v>2056</v>
      </c>
      <c r="H2561" s="63">
        <v>550000</v>
      </c>
    </row>
    <row r="2562" spans="1:8" ht="21.75" customHeight="1">
      <c r="A2562" s="17">
        <v>2558</v>
      </c>
      <c r="B2562" s="18" t="s">
        <v>2788</v>
      </c>
      <c r="C2562" s="125" t="s">
        <v>2789</v>
      </c>
      <c r="D2562" s="16" t="s">
        <v>2787</v>
      </c>
      <c r="E2562" s="18">
        <v>12</v>
      </c>
      <c r="F2562" s="29" t="s">
        <v>108</v>
      </c>
      <c r="G2562" s="15" t="s">
        <v>2056</v>
      </c>
      <c r="H2562" s="63">
        <v>550000</v>
      </c>
    </row>
    <row r="2563" spans="1:8" ht="21.75" customHeight="1">
      <c r="A2563" s="17">
        <v>2559</v>
      </c>
      <c r="B2563" s="18" t="s">
        <v>2790</v>
      </c>
      <c r="C2563" s="125" t="s">
        <v>2791</v>
      </c>
      <c r="D2563" s="16" t="s">
        <v>2787</v>
      </c>
      <c r="E2563" s="18">
        <v>12</v>
      </c>
      <c r="F2563" s="29" t="s">
        <v>1864</v>
      </c>
      <c r="G2563" s="16" t="s">
        <v>2142</v>
      </c>
      <c r="H2563" s="63">
        <v>600000</v>
      </c>
    </row>
    <row r="2564" spans="1:8" ht="21.75" customHeight="1">
      <c r="A2564" s="17">
        <v>2560</v>
      </c>
      <c r="B2564" s="18" t="s">
        <v>2792</v>
      </c>
      <c r="C2564" s="125" t="s">
        <v>2793</v>
      </c>
      <c r="D2564" s="16" t="s">
        <v>2787</v>
      </c>
      <c r="E2564" s="18">
        <v>12</v>
      </c>
      <c r="F2564" s="29" t="s">
        <v>1794</v>
      </c>
      <c r="G2564" s="15" t="s">
        <v>2056</v>
      </c>
      <c r="H2564" s="63">
        <v>550000</v>
      </c>
    </row>
    <row r="2565" spans="1:8" ht="21.75" customHeight="1">
      <c r="A2565" s="17">
        <v>2561</v>
      </c>
      <c r="B2565" s="18" t="s">
        <v>2794</v>
      </c>
      <c r="C2565" s="125" t="s">
        <v>3554</v>
      </c>
      <c r="D2565" s="16" t="s">
        <v>2787</v>
      </c>
      <c r="E2565" s="18">
        <v>12</v>
      </c>
      <c r="F2565" s="29" t="s">
        <v>5871</v>
      </c>
      <c r="G2565" s="16" t="s">
        <v>2065</v>
      </c>
      <c r="H2565" s="63">
        <v>600000</v>
      </c>
    </row>
    <row r="2566" spans="1:8" ht="21.75" customHeight="1">
      <c r="A2566" s="17">
        <v>2562</v>
      </c>
      <c r="B2566" s="18" t="s">
        <v>2795</v>
      </c>
      <c r="C2566" s="125" t="s">
        <v>2796</v>
      </c>
      <c r="D2566" s="16" t="s">
        <v>2787</v>
      </c>
      <c r="E2566" s="18">
        <v>12</v>
      </c>
      <c r="F2566" s="29" t="s">
        <v>1813</v>
      </c>
      <c r="G2566" s="16" t="s">
        <v>2142</v>
      </c>
      <c r="H2566" s="63">
        <v>600000</v>
      </c>
    </row>
    <row r="2567" spans="1:8" ht="21.75" customHeight="1">
      <c r="A2567" s="17">
        <v>2563</v>
      </c>
      <c r="B2567" s="18" t="s">
        <v>2797</v>
      </c>
      <c r="C2567" s="125" t="s">
        <v>4291</v>
      </c>
      <c r="D2567" s="16" t="s">
        <v>2787</v>
      </c>
      <c r="E2567" s="18">
        <v>12</v>
      </c>
      <c r="F2567" s="29" t="s">
        <v>5826</v>
      </c>
      <c r="G2567" s="15" t="s">
        <v>2056</v>
      </c>
      <c r="H2567" s="63">
        <v>550000</v>
      </c>
    </row>
    <row r="2568" spans="1:8" ht="21.75" customHeight="1">
      <c r="A2568" s="17">
        <v>2564</v>
      </c>
      <c r="B2568" s="20" t="s">
        <v>2798</v>
      </c>
      <c r="C2568" s="125" t="s">
        <v>2799</v>
      </c>
      <c r="D2568" s="15" t="s">
        <v>2787</v>
      </c>
      <c r="E2568" s="18">
        <v>12</v>
      </c>
      <c r="F2568" s="34" t="s">
        <v>1976</v>
      </c>
      <c r="G2568" s="15" t="s">
        <v>2056</v>
      </c>
      <c r="H2568" s="54">
        <v>550000</v>
      </c>
    </row>
    <row r="2569" spans="1:8" ht="21.75" customHeight="1">
      <c r="A2569" s="17">
        <v>2565</v>
      </c>
      <c r="B2569" s="18" t="s">
        <v>2800</v>
      </c>
      <c r="C2569" s="125" t="s">
        <v>2801</v>
      </c>
      <c r="D2569" s="16" t="s">
        <v>2787</v>
      </c>
      <c r="E2569" s="18">
        <v>12</v>
      </c>
      <c r="F2569" s="29" t="s">
        <v>135</v>
      </c>
      <c r="G2569" s="16" t="s">
        <v>2142</v>
      </c>
      <c r="H2569" s="63">
        <v>550000</v>
      </c>
    </row>
    <row r="2570" spans="1:8" ht="21.75" customHeight="1">
      <c r="A2570" s="17">
        <v>2566</v>
      </c>
      <c r="B2570" s="18" t="s">
        <v>2802</v>
      </c>
      <c r="C2570" s="125" t="s">
        <v>2803</v>
      </c>
      <c r="D2570" s="16" t="s">
        <v>2787</v>
      </c>
      <c r="E2570" s="18">
        <v>12</v>
      </c>
      <c r="F2570" s="29" t="s">
        <v>5857</v>
      </c>
      <c r="G2570" s="16" t="s">
        <v>2065</v>
      </c>
      <c r="H2570" s="63">
        <v>550000</v>
      </c>
    </row>
    <row r="2571" spans="1:8" ht="21.75" customHeight="1">
      <c r="A2571" s="17">
        <v>2567</v>
      </c>
      <c r="B2571" s="18" t="s">
        <v>2804</v>
      </c>
      <c r="C2571" s="86" t="s">
        <v>562</v>
      </c>
      <c r="D2571" s="16" t="s">
        <v>2787</v>
      </c>
      <c r="E2571" s="18">
        <v>12</v>
      </c>
      <c r="F2571" s="29" t="s">
        <v>5857</v>
      </c>
      <c r="G2571" s="16" t="s">
        <v>2056</v>
      </c>
      <c r="H2571" s="54">
        <v>550000</v>
      </c>
    </row>
    <row r="2572" spans="1:8" ht="21.75" customHeight="1">
      <c r="A2572" s="17">
        <v>2568</v>
      </c>
      <c r="B2572" s="18" t="s">
        <v>2805</v>
      </c>
      <c r="C2572" s="125" t="s">
        <v>245</v>
      </c>
      <c r="D2572" s="16" t="s">
        <v>2806</v>
      </c>
      <c r="E2572" s="18">
        <v>12</v>
      </c>
      <c r="F2572" s="29" t="s">
        <v>5967</v>
      </c>
      <c r="G2572" s="16" t="s">
        <v>2142</v>
      </c>
      <c r="H2572" s="63">
        <v>650000</v>
      </c>
    </row>
    <row r="2573" spans="1:8" ht="21.75" customHeight="1">
      <c r="A2573" s="17">
        <v>2569</v>
      </c>
      <c r="B2573" s="18" t="s">
        <v>2807</v>
      </c>
      <c r="C2573" s="125" t="s">
        <v>5671</v>
      </c>
      <c r="D2573" s="16" t="s">
        <v>2806</v>
      </c>
      <c r="E2573" s="18">
        <v>12</v>
      </c>
      <c r="F2573" s="29" t="s">
        <v>108</v>
      </c>
      <c r="G2573" s="15" t="s">
        <v>2056</v>
      </c>
      <c r="H2573" s="63">
        <v>550000</v>
      </c>
    </row>
    <row r="2574" spans="1:8" ht="21.75" customHeight="1">
      <c r="A2574" s="17">
        <v>2570</v>
      </c>
      <c r="B2574" s="18" t="s">
        <v>2808</v>
      </c>
      <c r="C2574" s="125" t="s">
        <v>2809</v>
      </c>
      <c r="D2574" s="16" t="s">
        <v>2806</v>
      </c>
      <c r="E2574" s="18">
        <v>12</v>
      </c>
      <c r="F2574" s="29" t="s">
        <v>120</v>
      </c>
      <c r="G2574" s="16" t="s">
        <v>2142</v>
      </c>
      <c r="H2574" s="63">
        <v>600000</v>
      </c>
    </row>
    <row r="2575" spans="1:8" ht="21.75" customHeight="1">
      <c r="A2575" s="17">
        <v>2571</v>
      </c>
      <c r="B2575" s="18" t="s">
        <v>2810</v>
      </c>
      <c r="C2575" s="125" t="s">
        <v>2811</v>
      </c>
      <c r="D2575" s="16" t="s">
        <v>2806</v>
      </c>
      <c r="E2575" s="18">
        <v>12</v>
      </c>
      <c r="F2575" s="29" t="s">
        <v>1753</v>
      </c>
      <c r="G2575" s="16" t="s">
        <v>2065</v>
      </c>
      <c r="H2575" s="63">
        <v>600000</v>
      </c>
    </row>
    <row r="2576" spans="1:8" ht="21.75" customHeight="1">
      <c r="A2576" s="17">
        <v>2572</v>
      </c>
      <c r="B2576" s="18" t="s">
        <v>2812</v>
      </c>
      <c r="C2576" s="125" t="s">
        <v>2813</v>
      </c>
      <c r="D2576" s="16" t="s">
        <v>2806</v>
      </c>
      <c r="E2576" s="18">
        <v>12</v>
      </c>
      <c r="F2576" s="29" t="s">
        <v>5859</v>
      </c>
      <c r="G2576" s="16" t="s">
        <v>2065</v>
      </c>
      <c r="H2576" s="63">
        <v>550000</v>
      </c>
    </row>
    <row r="2577" spans="1:8" ht="21.75" customHeight="1">
      <c r="A2577" s="17">
        <v>2573</v>
      </c>
      <c r="B2577" s="20" t="s">
        <v>2814</v>
      </c>
      <c r="C2577" s="125" t="s">
        <v>2815</v>
      </c>
      <c r="D2577" s="15" t="s">
        <v>2806</v>
      </c>
      <c r="E2577" s="18">
        <v>12</v>
      </c>
      <c r="F2577" s="34" t="s">
        <v>5522</v>
      </c>
      <c r="G2577" s="15" t="s">
        <v>2056</v>
      </c>
      <c r="H2577" s="54">
        <v>550000</v>
      </c>
    </row>
    <row r="2578" spans="1:8" ht="21.75" customHeight="1">
      <c r="A2578" s="17">
        <v>2574</v>
      </c>
      <c r="B2578" s="18" t="s">
        <v>2816</v>
      </c>
      <c r="C2578" s="125" t="s">
        <v>2817</v>
      </c>
      <c r="D2578" s="16" t="s">
        <v>2806</v>
      </c>
      <c r="E2578" s="18">
        <v>12</v>
      </c>
      <c r="F2578" s="29" t="s">
        <v>6543</v>
      </c>
      <c r="G2578" s="15" t="s">
        <v>2056</v>
      </c>
      <c r="H2578" s="63">
        <v>550000</v>
      </c>
    </row>
    <row r="2579" spans="1:8" ht="21.75" customHeight="1">
      <c r="A2579" s="17">
        <v>2575</v>
      </c>
      <c r="B2579" s="20" t="s">
        <v>2818</v>
      </c>
      <c r="C2579" s="132" t="s">
        <v>3565</v>
      </c>
      <c r="D2579" s="15" t="s">
        <v>2806</v>
      </c>
      <c r="E2579" s="18">
        <v>12</v>
      </c>
      <c r="F2579" s="34" t="s">
        <v>6516</v>
      </c>
      <c r="G2579" s="15" t="s">
        <v>2056</v>
      </c>
      <c r="H2579" s="54">
        <v>550000</v>
      </c>
    </row>
    <row r="2580" spans="1:8" ht="21.75" customHeight="1">
      <c r="A2580" s="17">
        <v>2576</v>
      </c>
      <c r="B2580" s="79" t="s">
        <v>2819</v>
      </c>
      <c r="C2580" s="125" t="s">
        <v>1517</v>
      </c>
      <c r="D2580" s="22" t="s">
        <v>2806</v>
      </c>
      <c r="E2580" s="18">
        <v>12</v>
      </c>
      <c r="F2580" s="25" t="s">
        <v>1936</v>
      </c>
      <c r="G2580" s="15" t="s">
        <v>2056</v>
      </c>
      <c r="H2580" s="49">
        <v>550000</v>
      </c>
    </row>
    <row r="2581" spans="1:8" ht="21.75" customHeight="1">
      <c r="A2581" s="17">
        <v>2577</v>
      </c>
      <c r="B2581" s="79" t="s">
        <v>2820</v>
      </c>
      <c r="C2581" s="125" t="s">
        <v>2821</v>
      </c>
      <c r="D2581" s="22" t="s">
        <v>2806</v>
      </c>
      <c r="E2581" s="18">
        <v>12</v>
      </c>
      <c r="F2581" s="25" t="s">
        <v>2822</v>
      </c>
      <c r="G2581" s="16" t="s">
        <v>2065</v>
      </c>
      <c r="H2581" s="49">
        <v>550000</v>
      </c>
    </row>
    <row r="2582" spans="1:8" ht="21.75" customHeight="1">
      <c r="A2582" s="17">
        <v>2578</v>
      </c>
      <c r="B2582" s="18" t="s">
        <v>2823</v>
      </c>
      <c r="C2582" s="125" t="s">
        <v>5457</v>
      </c>
      <c r="D2582" s="16" t="s">
        <v>2824</v>
      </c>
      <c r="E2582" s="18">
        <v>12</v>
      </c>
      <c r="F2582" s="29" t="s">
        <v>105</v>
      </c>
      <c r="G2582" s="16" t="s">
        <v>2065</v>
      </c>
      <c r="H2582" s="63">
        <v>600000</v>
      </c>
    </row>
    <row r="2583" spans="1:8" ht="21.75" customHeight="1">
      <c r="A2583" s="17">
        <v>2579</v>
      </c>
      <c r="B2583" s="18" t="s">
        <v>2825</v>
      </c>
      <c r="C2583" s="125" t="s">
        <v>1</v>
      </c>
      <c r="D2583" s="16" t="s">
        <v>2824</v>
      </c>
      <c r="E2583" s="18">
        <v>12</v>
      </c>
      <c r="F2583" s="29" t="s">
        <v>5818</v>
      </c>
      <c r="G2583" s="16" t="s">
        <v>2065</v>
      </c>
      <c r="H2583" s="63">
        <v>600000</v>
      </c>
    </row>
    <row r="2584" spans="1:8" ht="21.75" customHeight="1">
      <c r="A2584" s="17">
        <v>2580</v>
      </c>
      <c r="B2584" s="18" t="s">
        <v>2826</v>
      </c>
      <c r="C2584" s="125" t="s">
        <v>2827</v>
      </c>
      <c r="D2584" s="16" t="s">
        <v>2824</v>
      </c>
      <c r="E2584" s="18">
        <v>12</v>
      </c>
      <c r="F2584" s="29" t="s">
        <v>5818</v>
      </c>
      <c r="G2584" s="16" t="s">
        <v>2065</v>
      </c>
      <c r="H2584" s="63">
        <v>600000</v>
      </c>
    </row>
    <row r="2585" spans="1:8" ht="21.75" customHeight="1">
      <c r="A2585" s="17">
        <v>2581</v>
      </c>
      <c r="B2585" s="18" t="s">
        <v>2828</v>
      </c>
      <c r="C2585" s="125" t="s">
        <v>2829</v>
      </c>
      <c r="D2585" s="16" t="s">
        <v>2824</v>
      </c>
      <c r="E2585" s="18">
        <v>12</v>
      </c>
      <c r="F2585" s="29" t="s">
        <v>1921</v>
      </c>
      <c r="G2585" s="16" t="s">
        <v>2065</v>
      </c>
      <c r="H2585" s="63">
        <v>600000</v>
      </c>
    </row>
    <row r="2586" spans="1:8" ht="21.75" customHeight="1">
      <c r="A2586" s="17">
        <v>2582</v>
      </c>
      <c r="B2586" s="18" t="s">
        <v>2830</v>
      </c>
      <c r="C2586" s="125" t="s">
        <v>2831</v>
      </c>
      <c r="D2586" s="16" t="s">
        <v>2824</v>
      </c>
      <c r="E2586" s="18">
        <v>12</v>
      </c>
      <c r="F2586" s="29" t="s">
        <v>1753</v>
      </c>
      <c r="G2586" s="15" t="s">
        <v>2056</v>
      </c>
      <c r="H2586" s="63">
        <v>550000</v>
      </c>
    </row>
    <row r="2587" spans="1:8" ht="21.75" customHeight="1">
      <c r="A2587" s="17">
        <v>2583</v>
      </c>
      <c r="B2587" s="18" t="s">
        <v>2832</v>
      </c>
      <c r="C2587" s="125" t="s">
        <v>425</v>
      </c>
      <c r="D2587" s="16" t="s">
        <v>2824</v>
      </c>
      <c r="E2587" s="18">
        <v>12</v>
      </c>
      <c r="F2587" s="29" t="s">
        <v>5800</v>
      </c>
      <c r="G2587" s="15" t="s">
        <v>2056</v>
      </c>
      <c r="H2587" s="63">
        <v>550000</v>
      </c>
    </row>
    <row r="2588" spans="1:8" ht="21.75" customHeight="1">
      <c r="A2588" s="17">
        <v>2584</v>
      </c>
      <c r="B2588" s="18" t="s">
        <v>2833</v>
      </c>
      <c r="C2588" s="125" t="s">
        <v>2834</v>
      </c>
      <c r="D2588" s="16" t="s">
        <v>2824</v>
      </c>
      <c r="E2588" s="18">
        <v>12</v>
      </c>
      <c r="F2588" s="29" t="s">
        <v>5800</v>
      </c>
      <c r="G2588" s="16" t="s">
        <v>2065</v>
      </c>
      <c r="H2588" s="63">
        <v>550000</v>
      </c>
    </row>
    <row r="2589" spans="1:8" ht="21.75" customHeight="1">
      <c r="A2589" s="17">
        <v>2585</v>
      </c>
      <c r="B2589" s="18" t="s">
        <v>2835</v>
      </c>
      <c r="C2589" s="125" t="s">
        <v>2836</v>
      </c>
      <c r="D2589" s="16" t="s">
        <v>2824</v>
      </c>
      <c r="E2589" s="18">
        <v>12</v>
      </c>
      <c r="F2589" s="29" t="s">
        <v>3055</v>
      </c>
      <c r="G2589" s="15" t="s">
        <v>2056</v>
      </c>
      <c r="H2589" s="63">
        <v>550000</v>
      </c>
    </row>
    <row r="2590" spans="1:8" ht="21.75" customHeight="1">
      <c r="A2590" s="17">
        <v>2586</v>
      </c>
      <c r="B2590" s="18" t="s">
        <v>2837</v>
      </c>
      <c r="C2590" s="125" t="s">
        <v>2838</v>
      </c>
      <c r="D2590" s="16" t="s">
        <v>2824</v>
      </c>
      <c r="E2590" s="18">
        <v>12</v>
      </c>
      <c r="F2590" s="29" t="s">
        <v>1995</v>
      </c>
      <c r="G2590" s="15" t="s">
        <v>2056</v>
      </c>
      <c r="H2590" s="63">
        <v>550000</v>
      </c>
    </row>
    <row r="2591" spans="1:8" ht="21.75" customHeight="1">
      <c r="A2591" s="17">
        <v>2587</v>
      </c>
      <c r="B2591" s="18" t="s">
        <v>2839</v>
      </c>
      <c r="C2591" s="125" t="s">
        <v>2840</v>
      </c>
      <c r="D2591" s="16" t="s">
        <v>2824</v>
      </c>
      <c r="E2591" s="18">
        <v>12</v>
      </c>
      <c r="F2591" s="29" t="s">
        <v>6644</v>
      </c>
      <c r="G2591" s="16" t="s">
        <v>2065</v>
      </c>
      <c r="H2591" s="63">
        <v>550000</v>
      </c>
    </row>
    <row r="2592" spans="1:8" ht="21.75" customHeight="1">
      <c r="A2592" s="17">
        <v>2588</v>
      </c>
      <c r="B2592" s="79" t="s">
        <v>2841</v>
      </c>
      <c r="C2592" s="125" t="s">
        <v>2842</v>
      </c>
      <c r="D2592" s="22" t="s">
        <v>2824</v>
      </c>
      <c r="E2592" s="18">
        <v>12</v>
      </c>
      <c r="F2592" s="25" t="s">
        <v>6653</v>
      </c>
      <c r="G2592" s="16" t="s">
        <v>2065</v>
      </c>
      <c r="H2592" s="49">
        <v>550000</v>
      </c>
    </row>
    <row r="2593" spans="1:8" ht="21.75" customHeight="1">
      <c r="A2593" s="17">
        <v>2589</v>
      </c>
      <c r="B2593" s="20" t="s">
        <v>2843</v>
      </c>
      <c r="C2593" s="86" t="s">
        <v>2844</v>
      </c>
      <c r="D2593" s="15" t="s">
        <v>2824</v>
      </c>
      <c r="E2593" s="18">
        <v>12</v>
      </c>
      <c r="F2593" s="34" t="s">
        <v>2822</v>
      </c>
      <c r="G2593" s="15" t="s">
        <v>2056</v>
      </c>
      <c r="H2593" s="54">
        <v>550000</v>
      </c>
    </row>
    <row r="2594" spans="1:8" ht="21.75" customHeight="1">
      <c r="A2594" s="17">
        <v>2590</v>
      </c>
      <c r="B2594" s="18" t="s">
        <v>2845</v>
      </c>
      <c r="C2594" s="86" t="s">
        <v>2846</v>
      </c>
      <c r="D2594" s="16" t="s">
        <v>2824</v>
      </c>
      <c r="E2594" s="18">
        <v>12</v>
      </c>
      <c r="F2594" s="29" t="s">
        <v>6657</v>
      </c>
      <c r="G2594" s="16" t="s">
        <v>2065</v>
      </c>
      <c r="H2594" s="54">
        <v>550000</v>
      </c>
    </row>
    <row r="2595" spans="1:8" ht="21.75" customHeight="1">
      <c r="A2595" s="17">
        <v>2591</v>
      </c>
      <c r="B2595" s="18" t="s">
        <v>2847</v>
      </c>
      <c r="C2595" s="125" t="s">
        <v>2848</v>
      </c>
      <c r="D2595" s="16" t="s">
        <v>2849</v>
      </c>
      <c r="E2595" s="18">
        <v>12</v>
      </c>
      <c r="F2595" s="29" t="s">
        <v>1873</v>
      </c>
      <c r="G2595" s="15" t="s">
        <v>2056</v>
      </c>
      <c r="H2595" s="54">
        <v>550000</v>
      </c>
    </row>
    <row r="2596" spans="1:8" ht="21.75" customHeight="1">
      <c r="A2596" s="17">
        <v>2592</v>
      </c>
      <c r="B2596" s="18" t="s">
        <v>2850</v>
      </c>
      <c r="C2596" s="16" t="s">
        <v>2851</v>
      </c>
      <c r="D2596" s="16" t="s">
        <v>2852</v>
      </c>
      <c r="E2596" s="18">
        <v>13</v>
      </c>
      <c r="F2596" s="29" t="s">
        <v>5800</v>
      </c>
      <c r="G2596" s="16" t="s">
        <v>2056</v>
      </c>
      <c r="H2596" s="63">
        <v>550000</v>
      </c>
    </row>
    <row r="2597" spans="1:8" ht="21.75" customHeight="1">
      <c r="A2597" s="17">
        <v>2593</v>
      </c>
      <c r="B2597" s="18" t="s">
        <v>2853</v>
      </c>
      <c r="C2597" s="16" t="s">
        <v>4641</v>
      </c>
      <c r="D2597" s="16" t="s">
        <v>2852</v>
      </c>
      <c r="E2597" s="18">
        <v>13</v>
      </c>
      <c r="F2597" s="29" t="s">
        <v>5875</v>
      </c>
      <c r="G2597" s="16" t="s">
        <v>2056</v>
      </c>
      <c r="H2597" s="63">
        <v>550000</v>
      </c>
    </row>
    <row r="2598" spans="1:8" ht="21.75" customHeight="1">
      <c r="A2598" s="17">
        <v>2594</v>
      </c>
      <c r="B2598" s="18" t="s">
        <v>2854</v>
      </c>
      <c r="C2598" s="16" t="s">
        <v>2855</v>
      </c>
      <c r="D2598" s="16" t="s">
        <v>2852</v>
      </c>
      <c r="E2598" s="18">
        <v>13</v>
      </c>
      <c r="F2598" s="29" t="s">
        <v>1758</v>
      </c>
      <c r="G2598" s="16" t="s">
        <v>2056</v>
      </c>
      <c r="H2598" s="63">
        <v>550000</v>
      </c>
    </row>
    <row r="2599" spans="1:8" ht="21.75" customHeight="1">
      <c r="A2599" s="17">
        <v>2595</v>
      </c>
      <c r="B2599" s="18" t="s">
        <v>2856</v>
      </c>
      <c r="C2599" s="16" t="s">
        <v>2857</v>
      </c>
      <c r="D2599" s="16" t="s">
        <v>2852</v>
      </c>
      <c r="E2599" s="18">
        <v>13</v>
      </c>
      <c r="F2599" s="29" t="s">
        <v>2022</v>
      </c>
      <c r="G2599" s="16" t="s">
        <v>2056</v>
      </c>
      <c r="H2599" s="63">
        <v>550000</v>
      </c>
    </row>
    <row r="2600" spans="1:8" ht="21.75" customHeight="1">
      <c r="A2600" s="17">
        <v>2596</v>
      </c>
      <c r="B2600" s="18" t="s">
        <v>2858</v>
      </c>
      <c r="C2600" s="16" t="s">
        <v>2859</v>
      </c>
      <c r="D2600" s="16" t="s">
        <v>2852</v>
      </c>
      <c r="E2600" s="18">
        <v>13</v>
      </c>
      <c r="F2600" s="29" t="s">
        <v>1995</v>
      </c>
      <c r="G2600" s="16" t="s">
        <v>2056</v>
      </c>
      <c r="H2600" s="63">
        <v>550000</v>
      </c>
    </row>
    <row r="2601" spans="1:8" ht="21.75" customHeight="1">
      <c r="A2601" s="17">
        <v>2597</v>
      </c>
      <c r="B2601" s="18" t="s">
        <v>2860</v>
      </c>
      <c r="C2601" s="16" t="s">
        <v>2861</v>
      </c>
      <c r="D2601" s="16" t="s">
        <v>2862</v>
      </c>
      <c r="E2601" s="18">
        <v>13</v>
      </c>
      <c r="F2601" s="29" t="s">
        <v>5909</v>
      </c>
      <c r="G2601" s="16" t="s">
        <v>2056</v>
      </c>
      <c r="H2601" s="63">
        <v>550000</v>
      </c>
    </row>
    <row r="2602" spans="1:8" ht="21.75" customHeight="1">
      <c r="A2602" s="17">
        <v>2598</v>
      </c>
      <c r="B2602" s="18" t="s">
        <v>2863</v>
      </c>
      <c r="C2602" s="16" t="s">
        <v>2864</v>
      </c>
      <c r="D2602" s="16" t="s">
        <v>2862</v>
      </c>
      <c r="E2602" s="18">
        <v>13</v>
      </c>
      <c r="F2602" s="29" t="s">
        <v>6516</v>
      </c>
      <c r="G2602" s="16" t="s">
        <v>2056</v>
      </c>
      <c r="H2602" s="63">
        <v>550000</v>
      </c>
    </row>
    <row r="2603" spans="1:8" ht="21.75" customHeight="1">
      <c r="A2603" s="17">
        <v>2599</v>
      </c>
      <c r="B2603" s="18" t="s">
        <v>2865</v>
      </c>
      <c r="C2603" s="16" t="s">
        <v>2866</v>
      </c>
      <c r="D2603" s="16" t="s">
        <v>2862</v>
      </c>
      <c r="E2603" s="18">
        <v>13</v>
      </c>
      <c r="F2603" s="29" t="s">
        <v>6482</v>
      </c>
      <c r="G2603" s="16" t="s">
        <v>2056</v>
      </c>
      <c r="H2603" s="63">
        <v>550000</v>
      </c>
    </row>
    <row r="2604" spans="1:8" ht="21.75" customHeight="1">
      <c r="A2604" s="17">
        <v>2600</v>
      </c>
      <c r="B2604" s="18" t="s">
        <v>2867</v>
      </c>
      <c r="C2604" s="16" t="s">
        <v>2868</v>
      </c>
      <c r="D2604" s="16" t="s">
        <v>2869</v>
      </c>
      <c r="E2604" s="18">
        <v>13</v>
      </c>
      <c r="F2604" s="29" t="s">
        <v>108</v>
      </c>
      <c r="G2604" s="16" t="s">
        <v>2056</v>
      </c>
      <c r="H2604" s="63">
        <v>550000</v>
      </c>
    </row>
    <row r="2605" spans="1:8" ht="21.75" customHeight="1">
      <c r="A2605" s="17">
        <v>2601</v>
      </c>
      <c r="B2605" s="18" t="s">
        <v>2870</v>
      </c>
      <c r="C2605" s="16" t="s">
        <v>2871</v>
      </c>
      <c r="D2605" s="16" t="s">
        <v>2869</v>
      </c>
      <c r="E2605" s="18">
        <v>13</v>
      </c>
      <c r="F2605" s="29" t="s">
        <v>5907</v>
      </c>
      <c r="G2605" s="16" t="s">
        <v>2065</v>
      </c>
      <c r="H2605" s="63">
        <v>550000</v>
      </c>
    </row>
    <row r="2606" spans="1:8" ht="21.75" customHeight="1">
      <c r="A2606" s="17">
        <v>2602</v>
      </c>
      <c r="B2606" s="18" t="s">
        <v>2872</v>
      </c>
      <c r="C2606" s="16" t="s">
        <v>2873</v>
      </c>
      <c r="D2606" s="16" t="s">
        <v>2874</v>
      </c>
      <c r="E2606" s="18">
        <v>13</v>
      </c>
      <c r="F2606" s="29" t="s">
        <v>1885</v>
      </c>
      <c r="G2606" s="16" t="s">
        <v>2056</v>
      </c>
      <c r="H2606" s="63">
        <v>550000</v>
      </c>
    </row>
    <row r="2607" spans="1:8" ht="21.75" customHeight="1">
      <c r="A2607" s="17">
        <v>2603</v>
      </c>
      <c r="B2607" s="18" t="s">
        <v>2875</v>
      </c>
      <c r="C2607" s="16" t="s">
        <v>2876</v>
      </c>
      <c r="D2607" s="16" t="s">
        <v>2874</v>
      </c>
      <c r="E2607" s="18">
        <v>13</v>
      </c>
      <c r="F2607" s="29" t="s">
        <v>1749</v>
      </c>
      <c r="G2607" s="16" t="s">
        <v>2056</v>
      </c>
      <c r="H2607" s="63">
        <v>550000</v>
      </c>
    </row>
    <row r="2608" spans="1:8" ht="21.75" customHeight="1">
      <c r="A2608" s="17">
        <v>2604</v>
      </c>
      <c r="B2608" s="18" t="s">
        <v>2877</v>
      </c>
      <c r="C2608" s="16" t="s">
        <v>2878</v>
      </c>
      <c r="D2608" s="16" t="s">
        <v>2874</v>
      </c>
      <c r="E2608" s="18">
        <v>13</v>
      </c>
      <c r="F2608" s="29" t="s">
        <v>1930</v>
      </c>
      <c r="G2608" s="16" t="s">
        <v>2056</v>
      </c>
      <c r="H2608" s="63">
        <v>550000</v>
      </c>
    </row>
    <row r="2609" spans="1:8" ht="21.75" customHeight="1">
      <c r="A2609" s="17">
        <v>2605</v>
      </c>
      <c r="B2609" s="18" t="s">
        <v>2879</v>
      </c>
      <c r="C2609" s="16" t="s">
        <v>2880</v>
      </c>
      <c r="D2609" s="16" t="s">
        <v>2874</v>
      </c>
      <c r="E2609" s="18">
        <v>13</v>
      </c>
      <c r="F2609" s="29" t="s">
        <v>6519</v>
      </c>
      <c r="G2609" s="16" t="s">
        <v>2056</v>
      </c>
      <c r="H2609" s="63">
        <v>550000</v>
      </c>
    </row>
    <row r="2610" spans="1:8" ht="21.75" customHeight="1">
      <c r="A2610" s="17">
        <v>2606</v>
      </c>
      <c r="B2610" s="18" t="s">
        <v>2881</v>
      </c>
      <c r="C2610" s="16" t="s">
        <v>2882</v>
      </c>
      <c r="D2610" s="16" t="s">
        <v>2874</v>
      </c>
      <c r="E2610" s="18">
        <v>13</v>
      </c>
      <c r="F2610" s="29" t="s">
        <v>6644</v>
      </c>
      <c r="G2610" s="16" t="s">
        <v>2056</v>
      </c>
      <c r="H2610" s="63">
        <v>550000</v>
      </c>
    </row>
    <row r="2611" spans="1:8" ht="21.75" customHeight="1">
      <c r="A2611" s="17">
        <v>2607</v>
      </c>
      <c r="B2611" s="18" t="s">
        <v>2883</v>
      </c>
      <c r="C2611" s="16" t="s">
        <v>2884</v>
      </c>
      <c r="D2611" s="16" t="s">
        <v>2874</v>
      </c>
      <c r="E2611" s="18">
        <v>13</v>
      </c>
      <c r="F2611" s="29" t="s">
        <v>1939</v>
      </c>
      <c r="G2611" s="16" t="s">
        <v>2056</v>
      </c>
      <c r="H2611" s="63">
        <v>550000</v>
      </c>
    </row>
    <row r="2612" spans="1:8" ht="21.75" customHeight="1">
      <c r="A2612" s="17">
        <v>2608</v>
      </c>
      <c r="B2612" s="18" t="s">
        <v>2885</v>
      </c>
      <c r="C2612" s="16" t="s">
        <v>2886</v>
      </c>
      <c r="D2612" s="16" t="s">
        <v>2874</v>
      </c>
      <c r="E2612" s="18">
        <v>13</v>
      </c>
      <c r="F2612" s="29" t="s">
        <v>5361</v>
      </c>
      <c r="G2612" s="16" t="s">
        <v>2056</v>
      </c>
      <c r="H2612" s="63">
        <v>550000</v>
      </c>
    </row>
    <row r="2613" spans="1:8" ht="21.75" customHeight="1">
      <c r="A2613" s="17">
        <v>2609</v>
      </c>
      <c r="B2613" s="18" t="s">
        <v>2887</v>
      </c>
      <c r="C2613" s="16" t="s">
        <v>2888</v>
      </c>
      <c r="D2613" s="16" t="s">
        <v>2874</v>
      </c>
      <c r="E2613" s="18">
        <v>13</v>
      </c>
      <c r="F2613" s="29" t="s">
        <v>6809</v>
      </c>
      <c r="G2613" s="16" t="s">
        <v>2056</v>
      </c>
      <c r="H2613" s="63">
        <v>550000</v>
      </c>
    </row>
    <row r="2614" spans="1:8" ht="21.75" customHeight="1">
      <c r="A2614" s="17">
        <v>2610</v>
      </c>
      <c r="B2614" s="18" t="s">
        <v>2889</v>
      </c>
      <c r="C2614" s="16" t="s">
        <v>2890</v>
      </c>
      <c r="D2614" s="16" t="s">
        <v>2891</v>
      </c>
      <c r="E2614" s="18">
        <v>13</v>
      </c>
      <c r="F2614" s="29" t="s">
        <v>115</v>
      </c>
      <c r="G2614" s="16" t="s">
        <v>2056</v>
      </c>
      <c r="H2614" s="63">
        <v>550000</v>
      </c>
    </row>
    <row r="2615" spans="1:8" ht="21.75" customHeight="1">
      <c r="A2615" s="17">
        <v>2611</v>
      </c>
      <c r="B2615" s="18" t="s">
        <v>2892</v>
      </c>
      <c r="C2615" s="16" t="s">
        <v>2893</v>
      </c>
      <c r="D2615" s="16" t="s">
        <v>2894</v>
      </c>
      <c r="E2615" s="18">
        <v>13</v>
      </c>
      <c r="F2615" s="29" t="s">
        <v>112</v>
      </c>
      <c r="G2615" s="16" t="s">
        <v>2056</v>
      </c>
      <c r="H2615" s="63">
        <v>550000</v>
      </c>
    </row>
    <row r="2616" spans="1:8" ht="21.75" customHeight="1">
      <c r="A2616" s="17">
        <v>2612</v>
      </c>
      <c r="B2616" s="18" t="s">
        <v>2895</v>
      </c>
      <c r="C2616" s="16" t="s">
        <v>2896</v>
      </c>
      <c r="D2616" s="16" t="s">
        <v>2894</v>
      </c>
      <c r="E2616" s="18">
        <v>13</v>
      </c>
      <c r="F2616" s="29" t="s">
        <v>120</v>
      </c>
      <c r="G2616" s="16" t="s">
        <v>2056</v>
      </c>
      <c r="H2616" s="63">
        <v>550000</v>
      </c>
    </row>
    <row r="2617" spans="1:8" ht="21.75" customHeight="1">
      <c r="A2617" s="17">
        <v>2613</v>
      </c>
      <c r="B2617" s="18" t="s">
        <v>2897</v>
      </c>
      <c r="C2617" s="16" t="s">
        <v>2898</v>
      </c>
      <c r="D2617" s="16" t="s">
        <v>2894</v>
      </c>
      <c r="E2617" s="18">
        <v>13</v>
      </c>
      <c r="F2617" s="29" t="s">
        <v>5852</v>
      </c>
      <c r="G2617" s="16" t="s">
        <v>2065</v>
      </c>
      <c r="H2617" s="63">
        <v>600000</v>
      </c>
    </row>
    <row r="2618" spans="1:8" ht="21.75" customHeight="1">
      <c r="A2618" s="17">
        <v>2614</v>
      </c>
      <c r="B2618" s="18" t="s">
        <v>2899</v>
      </c>
      <c r="C2618" s="16" t="s">
        <v>3263</v>
      </c>
      <c r="D2618" s="16" t="s">
        <v>2894</v>
      </c>
      <c r="E2618" s="18">
        <v>13</v>
      </c>
      <c r="F2618" s="29" t="s">
        <v>129</v>
      </c>
      <c r="G2618" s="16" t="s">
        <v>2056</v>
      </c>
      <c r="H2618" s="63">
        <v>550000</v>
      </c>
    </row>
    <row r="2619" spans="1:8" ht="21.75" customHeight="1">
      <c r="A2619" s="17">
        <v>2615</v>
      </c>
      <c r="B2619" s="18" t="s">
        <v>2900</v>
      </c>
      <c r="C2619" s="16" t="s">
        <v>2901</v>
      </c>
      <c r="D2619" s="16" t="s">
        <v>2894</v>
      </c>
      <c r="E2619" s="18">
        <v>13</v>
      </c>
      <c r="F2619" s="29" t="s">
        <v>1753</v>
      </c>
      <c r="G2619" s="16" t="s">
        <v>2056</v>
      </c>
      <c r="H2619" s="63">
        <v>550000</v>
      </c>
    </row>
    <row r="2620" spans="1:8" ht="21.75" customHeight="1">
      <c r="A2620" s="17">
        <v>2616</v>
      </c>
      <c r="B2620" s="18" t="s">
        <v>2902</v>
      </c>
      <c r="C2620" s="16" t="s">
        <v>2903</v>
      </c>
      <c r="D2620" s="16" t="s">
        <v>2894</v>
      </c>
      <c r="E2620" s="18">
        <v>13</v>
      </c>
      <c r="F2620" s="29" t="s">
        <v>132</v>
      </c>
      <c r="G2620" s="16" t="s">
        <v>2056</v>
      </c>
      <c r="H2620" s="63">
        <v>550000</v>
      </c>
    </row>
    <row r="2621" spans="1:8" ht="21.75" customHeight="1">
      <c r="A2621" s="17">
        <v>2617</v>
      </c>
      <c r="B2621" s="18" t="s">
        <v>2904</v>
      </c>
      <c r="C2621" s="16" t="s">
        <v>2905</v>
      </c>
      <c r="D2621" s="16" t="s">
        <v>2894</v>
      </c>
      <c r="E2621" s="18">
        <v>13</v>
      </c>
      <c r="F2621" s="29" t="s">
        <v>132</v>
      </c>
      <c r="G2621" s="16" t="s">
        <v>2056</v>
      </c>
      <c r="H2621" s="63">
        <v>550000</v>
      </c>
    </row>
    <row r="2622" spans="1:8" ht="21.75" customHeight="1">
      <c r="A2622" s="17">
        <v>2618</v>
      </c>
      <c r="B2622" s="18" t="s">
        <v>2906</v>
      </c>
      <c r="C2622" s="16" t="s">
        <v>2657</v>
      </c>
      <c r="D2622" s="16" t="s">
        <v>2894</v>
      </c>
      <c r="E2622" s="18">
        <v>13</v>
      </c>
      <c r="F2622" s="29" t="s">
        <v>5821</v>
      </c>
      <c r="G2622" s="16" t="s">
        <v>2056</v>
      </c>
      <c r="H2622" s="63">
        <v>550000</v>
      </c>
    </row>
    <row r="2623" spans="1:8" ht="21.75" customHeight="1">
      <c r="A2623" s="17">
        <v>2619</v>
      </c>
      <c r="B2623" s="18" t="s">
        <v>2907</v>
      </c>
      <c r="C2623" s="16" t="s">
        <v>2908</v>
      </c>
      <c r="D2623" s="16" t="s">
        <v>2894</v>
      </c>
      <c r="E2623" s="18">
        <v>13</v>
      </c>
      <c r="F2623" s="29" t="s">
        <v>135</v>
      </c>
      <c r="G2623" s="16" t="s">
        <v>2056</v>
      </c>
      <c r="H2623" s="63">
        <v>550000</v>
      </c>
    </row>
    <row r="2624" spans="1:8" ht="21.75" customHeight="1">
      <c r="A2624" s="17">
        <v>2620</v>
      </c>
      <c r="B2624" s="18" t="s">
        <v>2909</v>
      </c>
      <c r="C2624" s="16" t="s">
        <v>2910</v>
      </c>
      <c r="D2624" s="16" t="s">
        <v>2894</v>
      </c>
      <c r="E2624" s="18">
        <v>13</v>
      </c>
      <c r="F2624" s="29" t="s">
        <v>1873</v>
      </c>
      <c r="G2624" s="16" t="s">
        <v>2056</v>
      </c>
      <c r="H2624" s="63">
        <v>550000</v>
      </c>
    </row>
    <row r="2625" spans="1:8" ht="21.75" customHeight="1">
      <c r="A2625" s="17">
        <v>2621</v>
      </c>
      <c r="B2625" s="18" t="s">
        <v>2911</v>
      </c>
      <c r="C2625" s="16" t="s">
        <v>2912</v>
      </c>
      <c r="D2625" s="16" t="s">
        <v>2894</v>
      </c>
      <c r="E2625" s="18">
        <v>13</v>
      </c>
      <c r="F2625" s="29" t="s">
        <v>5800</v>
      </c>
      <c r="G2625" s="16" t="s">
        <v>2056</v>
      </c>
      <c r="H2625" s="63">
        <v>550000</v>
      </c>
    </row>
    <row r="2626" spans="1:8" ht="21.75" customHeight="1">
      <c r="A2626" s="17">
        <v>2622</v>
      </c>
      <c r="B2626" s="18" t="s">
        <v>2913</v>
      </c>
      <c r="C2626" s="16" t="s">
        <v>2914</v>
      </c>
      <c r="D2626" s="16" t="s">
        <v>2894</v>
      </c>
      <c r="E2626" s="18">
        <v>13</v>
      </c>
      <c r="F2626" s="29" t="s">
        <v>1885</v>
      </c>
      <c r="G2626" s="16" t="s">
        <v>2056</v>
      </c>
      <c r="H2626" s="63">
        <v>550000</v>
      </c>
    </row>
    <row r="2627" spans="1:8" ht="21.75" customHeight="1">
      <c r="A2627" s="17">
        <v>2623</v>
      </c>
      <c r="B2627" s="18" t="s">
        <v>2915</v>
      </c>
      <c r="C2627" s="16" t="s">
        <v>2916</v>
      </c>
      <c r="D2627" s="16" t="s">
        <v>2894</v>
      </c>
      <c r="E2627" s="18">
        <v>13</v>
      </c>
      <c r="F2627" s="29" t="s">
        <v>5909</v>
      </c>
      <c r="G2627" s="16" t="s">
        <v>2056</v>
      </c>
      <c r="H2627" s="63">
        <v>550000</v>
      </c>
    </row>
    <row r="2628" spans="1:8" ht="21.75" customHeight="1">
      <c r="A2628" s="17">
        <v>2624</v>
      </c>
      <c r="B2628" s="18" t="s">
        <v>2917</v>
      </c>
      <c r="C2628" s="16" t="s">
        <v>2918</v>
      </c>
      <c r="D2628" s="16" t="s">
        <v>2894</v>
      </c>
      <c r="E2628" s="18">
        <v>13</v>
      </c>
      <c r="F2628" s="29" t="s">
        <v>5909</v>
      </c>
      <c r="G2628" s="16" t="s">
        <v>2056</v>
      </c>
      <c r="H2628" s="63">
        <v>550000</v>
      </c>
    </row>
    <row r="2629" spans="1:8" ht="21.75" customHeight="1">
      <c r="A2629" s="17">
        <v>2625</v>
      </c>
      <c r="B2629" s="18" t="s">
        <v>2919</v>
      </c>
      <c r="C2629" s="16" t="s">
        <v>2920</v>
      </c>
      <c r="D2629" s="16" t="s">
        <v>2894</v>
      </c>
      <c r="E2629" s="18">
        <v>13</v>
      </c>
      <c r="F2629" s="29" t="s">
        <v>5909</v>
      </c>
      <c r="G2629" s="16" t="s">
        <v>2056</v>
      </c>
      <c r="H2629" s="63">
        <v>550000</v>
      </c>
    </row>
    <row r="2630" spans="1:8" ht="21.75" customHeight="1">
      <c r="A2630" s="17">
        <v>2626</v>
      </c>
      <c r="B2630" s="18" t="s">
        <v>2921</v>
      </c>
      <c r="C2630" s="16" t="s">
        <v>2922</v>
      </c>
      <c r="D2630" s="16" t="s">
        <v>2894</v>
      </c>
      <c r="E2630" s="18">
        <v>13</v>
      </c>
      <c r="F2630" s="29" t="s">
        <v>1766</v>
      </c>
      <c r="G2630" s="16" t="s">
        <v>2056</v>
      </c>
      <c r="H2630" s="63">
        <v>550000</v>
      </c>
    </row>
    <row r="2631" spans="1:8" ht="21.75" customHeight="1">
      <c r="A2631" s="17">
        <v>2627</v>
      </c>
      <c r="B2631" s="18" t="s">
        <v>2923</v>
      </c>
      <c r="C2631" s="16" t="s">
        <v>2924</v>
      </c>
      <c r="D2631" s="16" t="s">
        <v>2894</v>
      </c>
      <c r="E2631" s="18">
        <v>13</v>
      </c>
      <c r="F2631" s="29" t="s">
        <v>1766</v>
      </c>
      <c r="G2631" s="16" t="s">
        <v>2056</v>
      </c>
      <c r="H2631" s="63">
        <v>550000</v>
      </c>
    </row>
    <row r="2632" spans="1:8" ht="21.75" customHeight="1">
      <c r="A2632" s="17">
        <v>2628</v>
      </c>
      <c r="B2632" s="18" t="s">
        <v>2925</v>
      </c>
      <c r="C2632" s="16" t="s">
        <v>2926</v>
      </c>
      <c r="D2632" s="16" t="s">
        <v>2894</v>
      </c>
      <c r="E2632" s="18">
        <v>13</v>
      </c>
      <c r="F2632" s="29" t="s">
        <v>1766</v>
      </c>
      <c r="G2632" s="16" t="s">
        <v>2056</v>
      </c>
      <c r="H2632" s="63">
        <v>550000</v>
      </c>
    </row>
    <row r="2633" spans="1:8" ht="21.75" customHeight="1">
      <c r="A2633" s="17">
        <v>2629</v>
      </c>
      <c r="B2633" s="18" t="s">
        <v>2927</v>
      </c>
      <c r="C2633" s="16" t="s">
        <v>2928</v>
      </c>
      <c r="D2633" s="16" t="s">
        <v>2894</v>
      </c>
      <c r="E2633" s="18">
        <v>13</v>
      </c>
      <c r="F2633" s="29" t="s">
        <v>5900</v>
      </c>
      <c r="G2633" s="16" t="s">
        <v>2056</v>
      </c>
      <c r="H2633" s="63">
        <v>550000</v>
      </c>
    </row>
    <row r="2634" spans="1:8" ht="21.75" customHeight="1">
      <c r="A2634" s="17">
        <v>2630</v>
      </c>
      <c r="B2634" s="18" t="s">
        <v>2929</v>
      </c>
      <c r="C2634" s="16" t="s">
        <v>2930</v>
      </c>
      <c r="D2634" s="16" t="s">
        <v>2894</v>
      </c>
      <c r="E2634" s="18">
        <v>13</v>
      </c>
      <c r="F2634" s="29" t="s">
        <v>5900</v>
      </c>
      <c r="G2634" s="16" t="s">
        <v>2056</v>
      </c>
      <c r="H2634" s="63">
        <v>550000</v>
      </c>
    </row>
    <row r="2635" spans="1:8" ht="21.75" customHeight="1">
      <c r="A2635" s="17">
        <v>2631</v>
      </c>
      <c r="B2635" s="18" t="s">
        <v>2931</v>
      </c>
      <c r="C2635" s="16" t="s">
        <v>2932</v>
      </c>
      <c r="D2635" s="16" t="s">
        <v>2894</v>
      </c>
      <c r="E2635" s="18">
        <v>13</v>
      </c>
      <c r="F2635" s="29" t="s">
        <v>5803</v>
      </c>
      <c r="G2635" s="16" t="s">
        <v>2056</v>
      </c>
      <c r="H2635" s="63">
        <v>550000</v>
      </c>
    </row>
    <row r="2636" spans="1:8" ht="21.75" customHeight="1">
      <c r="A2636" s="17">
        <v>2632</v>
      </c>
      <c r="B2636" s="18" t="s">
        <v>2933</v>
      </c>
      <c r="C2636" s="16" t="s">
        <v>2934</v>
      </c>
      <c r="D2636" s="16" t="s">
        <v>2894</v>
      </c>
      <c r="E2636" s="18">
        <v>13</v>
      </c>
      <c r="F2636" s="29" t="s">
        <v>5803</v>
      </c>
      <c r="G2636" s="16" t="s">
        <v>2065</v>
      </c>
      <c r="H2636" s="63">
        <v>550000</v>
      </c>
    </row>
    <row r="2637" spans="1:8" ht="21.75" customHeight="1">
      <c r="A2637" s="17">
        <v>2633</v>
      </c>
      <c r="B2637" s="18" t="s">
        <v>2935</v>
      </c>
      <c r="C2637" s="16" t="s">
        <v>4</v>
      </c>
      <c r="D2637" s="16" t="s">
        <v>2894</v>
      </c>
      <c r="E2637" s="18">
        <v>13</v>
      </c>
      <c r="F2637" s="29" t="s">
        <v>6595</v>
      </c>
      <c r="G2637" s="16" t="s">
        <v>2056</v>
      </c>
      <c r="H2637" s="63">
        <v>550000</v>
      </c>
    </row>
    <row r="2638" spans="1:8" ht="21.75" customHeight="1">
      <c r="A2638" s="17">
        <v>2634</v>
      </c>
      <c r="B2638" s="18" t="s">
        <v>2936</v>
      </c>
      <c r="C2638" s="16" t="s">
        <v>2937</v>
      </c>
      <c r="D2638" s="16" t="s">
        <v>2894</v>
      </c>
      <c r="E2638" s="18">
        <v>13</v>
      </c>
      <c r="F2638" s="29" t="s">
        <v>2022</v>
      </c>
      <c r="G2638" s="16" t="s">
        <v>2056</v>
      </c>
      <c r="H2638" s="63">
        <v>550000</v>
      </c>
    </row>
    <row r="2639" spans="1:8" ht="21.75" customHeight="1">
      <c r="A2639" s="17">
        <v>2635</v>
      </c>
      <c r="B2639" s="18" t="s">
        <v>2938</v>
      </c>
      <c r="C2639" s="16" t="s">
        <v>2939</v>
      </c>
      <c r="D2639" s="16" t="s">
        <v>2894</v>
      </c>
      <c r="E2639" s="18">
        <v>13</v>
      </c>
      <c r="F2639" s="29" t="s">
        <v>5522</v>
      </c>
      <c r="G2639" s="16" t="s">
        <v>2056</v>
      </c>
      <c r="H2639" s="63">
        <v>550000</v>
      </c>
    </row>
    <row r="2640" spans="1:8" ht="21.75" customHeight="1">
      <c r="A2640" s="17">
        <v>2636</v>
      </c>
      <c r="B2640" s="18" t="s">
        <v>2940</v>
      </c>
      <c r="C2640" s="16" t="s">
        <v>2941</v>
      </c>
      <c r="D2640" s="16" t="s">
        <v>2894</v>
      </c>
      <c r="E2640" s="18">
        <v>13</v>
      </c>
      <c r="F2640" s="29" t="s">
        <v>1933</v>
      </c>
      <c r="G2640" s="16" t="s">
        <v>2065</v>
      </c>
      <c r="H2640" s="63">
        <v>550000</v>
      </c>
    </row>
    <row r="2641" spans="1:8" ht="21.75" customHeight="1">
      <c r="A2641" s="17">
        <v>2637</v>
      </c>
      <c r="B2641" s="18" t="s">
        <v>2942</v>
      </c>
      <c r="C2641" s="16" t="s">
        <v>4565</v>
      </c>
      <c r="D2641" s="16" t="s">
        <v>2894</v>
      </c>
      <c r="E2641" s="18">
        <v>13</v>
      </c>
      <c r="F2641" s="29" t="s">
        <v>1933</v>
      </c>
      <c r="G2641" s="16" t="s">
        <v>2056</v>
      </c>
      <c r="H2641" s="63">
        <v>550000</v>
      </c>
    </row>
    <row r="2642" spans="1:8" ht="21.75" customHeight="1">
      <c r="A2642" s="17">
        <v>2638</v>
      </c>
      <c r="B2642" s="18" t="s">
        <v>2943</v>
      </c>
      <c r="C2642" s="16" t="s">
        <v>2944</v>
      </c>
      <c r="D2642" s="16" t="s">
        <v>2894</v>
      </c>
      <c r="E2642" s="18">
        <v>13</v>
      </c>
      <c r="F2642" s="29" t="s">
        <v>1965</v>
      </c>
      <c r="G2642" s="16" t="s">
        <v>2056</v>
      </c>
      <c r="H2642" s="63">
        <v>550000</v>
      </c>
    </row>
    <row r="2643" spans="1:8" ht="21.75" customHeight="1">
      <c r="A2643" s="17">
        <v>2639</v>
      </c>
      <c r="B2643" s="18" t="s">
        <v>2945</v>
      </c>
      <c r="C2643" s="55" t="s">
        <v>2946</v>
      </c>
      <c r="D2643" s="16" t="s">
        <v>2894</v>
      </c>
      <c r="E2643" s="18">
        <v>13</v>
      </c>
      <c r="F2643" s="140" t="s">
        <v>1969</v>
      </c>
      <c r="G2643" s="16" t="s">
        <v>2056</v>
      </c>
      <c r="H2643" s="141">
        <v>550000</v>
      </c>
    </row>
    <row r="2644" spans="1:8" ht="21.75" customHeight="1">
      <c r="A2644" s="17">
        <v>2640</v>
      </c>
      <c r="B2644" s="18" t="s">
        <v>2947</v>
      </c>
      <c r="C2644" s="16" t="s">
        <v>2948</v>
      </c>
      <c r="D2644" s="16" t="s">
        <v>2949</v>
      </c>
      <c r="E2644" s="18">
        <v>13</v>
      </c>
      <c r="F2644" s="29" t="s">
        <v>112</v>
      </c>
      <c r="G2644" s="16" t="s">
        <v>2065</v>
      </c>
      <c r="H2644" s="63">
        <v>600000</v>
      </c>
    </row>
    <row r="2645" spans="1:8" ht="21.75" customHeight="1">
      <c r="A2645" s="17">
        <v>2641</v>
      </c>
      <c r="B2645" s="18" t="s">
        <v>2950</v>
      </c>
      <c r="C2645" s="16" t="s">
        <v>2951</v>
      </c>
      <c r="D2645" s="16" t="s">
        <v>2949</v>
      </c>
      <c r="E2645" s="18">
        <v>13</v>
      </c>
      <c r="F2645" s="29" t="s">
        <v>115</v>
      </c>
      <c r="G2645" s="16" t="s">
        <v>2065</v>
      </c>
      <c r="H2645" s="63">
        <v>600000</v>
      </c>
    </row>
    <row r="2646" spans="1:8" ht="21.75" customHeight="1">
      <c r="A2646" s="17">
        <v>2642</v>
      </c>
      <c r="B2646" s="18" t="s">
        <v>2952</v>
      </c>
      <c r="C2646" s="16" t="s">
        <v>2953</v>
      </c>
      <c r="D2646" s="16" t="s">
        <v>2949</v>
      </c>
      <c r="E2646" s="18">
        <v>13</v>
      </c>
      <c r="F2646" s="29" t="s">
        <v>123</v>
      </c>
      <c r="G2646" s="16" t="s">
        <v>2065</v>
      </c>
      <c r="H2646" s="63">
        <v>600000</v>
      </c>
    </row>
    <row r="2647" spans="1:8" ht="21.75" customHeight="1">
      <c r="A2647" s="17">
        <v>2643</v>
      </c>
      <c r="B2647" s="18" t="s">
        <v>2954</v>
      </c>
      <c r="C2647" s="16" t="s">
        <v>2955</v>
      </c>
      <c r="D2647" s="16" t="s">
        <v>2949</v>
      </c>
      <c r="E2647" s="18">
        <v>13</v>
      </c>
      <c r="F2647" s="29" t="s">
        <v>5818</v>
      </c>
      <c r="G2647" s="16" t="s">
        <v>2065</v>
      </c>
      <c r="H2647" s="63">
        <v>600000</v>
      </c>
    </row>
    <row r="2648" spans="1:8" ht="21.75" customHeight="1">
      <c r="A2648" s="17">
        <v>2644</v>
      </c>
      <c r="B2648" s="18" t="s">
        <v>2956</v>
      </c>
      <c r="C2648" s="16" t="s">
        <v>2957</v>
      </c>
      <c r="D2648" s="16" t="s">
        <v>2949</v>
      </c>
      <c r="E2648" s="18">
        <v>13</v>
      </c>
      <c r="F2648" s="29" t="s">
        <v>1830</v>
      </c>
      <c r="G2648" s="16" t="s">
        <v>2065</v>
      </c>
      <c r="H2648" s="63">
        <v>600000</v>
      </c>
    </row>
    <row r="2649" spans="1:8" ht="21.75" customHeight="1">
      <c r="A2649" s="17">
        <v>2645</v>
      </c>
      <c r="B2649" s="18" t="s">
        <v>2958</v>
      </c>
      <c r="C2649" s="16" t="s">
        <v>2959</v>
      </c>
      <c r="D2649" s="16" t="s">
        <v>2949</v>
      </c>
      <c r="E2649" s="18">
        <v>13</v>
      </c>
      <c r="F2649" s="29" t="s">
        <v>5852</v>
      </c>
      <c r="G2649" s="16" t="s">
        <v>2056</v>
      </c>
      <c r="H2649" s="63">
        <v>550000</v>
      </c>
    </row>
    <row r="2650" spans="1:8" ht="21.75" customHeight="1">
      <c r="A2650" s="17">
        <v>2646</v>
      </c>
      <c r="B2650" s="18" t="s">
        <v>2960</v>
      </c>
      <c r="C2650" s="16" t="s">
        <v>2961</v>
      </c>
      <c r="D2650" s="16" t="s">
        <v>2949</v>
      </c>
      <c r="E2650" s="18">
        <v>13</v>
      </c>
      <c r="F2650" s="29" t="s">
        <v>5852</v>
      </c>
      <c r="G2650" s="16" t="s">
        <v>2056</v>
      </c>
      <c r="H2650" s="63">
        <v>550000</v>
      </c>
    </row>
    <row r="2651" spans="1:8" ht="21.75" customHeight="1">
      <c r="A2651" s="17">
        <v>2647</v>
      </c>
      <c r="B2651" s="18" t="s">
        <v>2962</v>
      </c>
      <c r="C2651" s="16" t="s">
        <v>2963</v>
      </c>
      <c r="D2651" s="16" t="s">
        <v>2949</v>
      </c>
      <c r="E2651" s="18">
        <v>13</v>
      </c>
      <c r="F2651" s="29" t="s">
        <v>5953</v>
      </c>
      <c r="G2651" s="16" t="s">
        <v>2065</v>
      </c>
      <c r="H2651" s="63">
        <v>600000</v>
      </c>
    </row>
    <row r="2652" spans="1:8" ht="21.75" customHeight="1">
      <c r="A2652" s="17">
        <v>2648</v>
      </c>
      <c r="B2652" s="18" t="s">
        <v>2964</v>
      </c>
      <c r="C2652" s="16" t="s">
        <v>2965</v>
      </c>
      <c r="D2652" s="16" t="s">
        <v>2949</v>
      </c>
      <c r="E2652" s="18">
        <v>13</v>
      </c>
      <c r="F2652" s="29" t="s">
        <v>1813</v>
      </c>
      <c r="G2652" s="16" t="s">
        <v>2065</v>
      </c>
      <c r="H2652" s="63">
        <v>600000</v>
      </c>
    </row>
    <row r="2653" spans="1:8" ht="21.75" customHeight="1">
      <c r="A2653" s="17">
        <v>2649</v>
      </c>
      <c r="B2653" s="18" t="s">
        <v>2966</v>
      </c>
      <c r="C2653" s="16" t="s">
        <v>2967</v>
      </c>
      <c r="D2653" s="16" t="s">
        <v>2949</v>
      </c>
      <c r="E2653" s="18">
        <v>13</v>
      </c>
      <c r="F2653" s="29" t="s">
        <v>1813</v>
      </c>
      <c r="G2653" s="16" t="s">
        <v>2065</v>
      </c>
      <c r="H2653" s="63">
        <v>600000</v>
      </c>
    </row>
    <row r="2654" spans="1:8" ht="21.75" customHeight="1">
      <c r="A2654" s="17">
        <v>2650</v>
      </c>
      <c r="B2654" s="18" t="s">
        <v>2968</v>
      </c>
      <c r="C2654" s="16" t="s">
        <v>2969</v>
      </c>
      <c r="D2654" s="16" t="s">
        <v>2949</v>
      </c>
      <c r="E2654" s="18">
        <v>13</v>
      </c>
      <c r="F2654" s="29" t="s">
        <v>132</v>
      </c>
      <c r="G2654" s="16" t="s">
        <v>2065</v>
      </c>
      <c r="H2654" s="63">
        <v>600000</v>
      </c>
    </row>
    <row r="2655" spans="1:8" ht="21.75" customHeight="1">
      <c r="A2655" s="17">
        <v>2651</v>
      </c>
      <c r="B2655" s="18" t="s">
        <v>2970</v>
      </c>
      <c r="C2655" s="16" t="s">
        <v>2971</v>
      </c>
      <c r="D2655" s="16" t="s">
        <v>2949</v>
      </c>
      <c r="E2655" s="18">
        <v>13</v>
      </c>
      <c r="F2655" s="29" t="s">
        <v>1976</v>
      </c>
      <c r="G2655" s="16" t="s">
        <v>2056</v>
      </c>
      <c r="H2655" s="63">
        <v>550000</v>
      </c>
    </row>
    <row r="2656" spans="1:8" ht="21.75" customHeight="1">
      <c r="A2656" s="17">
        <v>2652</v>
      </c>
      <c r="B2656" s="18" t="s">
        <v>2972</v>
      </c>
      <c r="C2656" s="16" t="s">
        <v>2973</v>
      </c>
      <c r="D2656" s="16" t="s">
        <v>2949</v>
      </c>
      <c r="E2656" s="18">
        <v>13</v>
      </c>
      <c r="F2656" s="29" t="s">
        <v>3048</v>
      </c>
      <c r="G2656" s="16" t="s">
        <v>2142</v>
      </c>
      <c r="H2656" s="63">
        <v>550000</v>
      </c>
    </row>
    <row r="2657" spans="1:8" ht="21.75" customHeight="1">
      <c r="A2657" s="17">
        <v>2653</v>
      </c>
      <c r="B2657" s="18" t="s">
        <v>2974</v>
      </c>
      <c r="C2657" s="16" t="s">
        <v>2975</v>
      </c>
      <c r="D2657" s="16" t="s">
        <v>2949</v>
      </c>
      <c r="E2657" s="18">
        <v>13</v>
      </c>
      <c r="F2657" s="29" t="s">
        <v>5907</v>
      </c>
      <c r="G2657" s="16" t="s">
        <v>2056</v>
      </c>
      <c r="H2657" s="63">
        <v>550000</v>
      </c>
    </row>
    <row r="2658" spans="1:8" ht="21.75" customHeight="1">
      <c r="A2658" s="17">
        <v>2654</v>
      </c>
      <c r="B2658" s="18" t="s">
        <v>2976</v>
      </c>
      <c r="C2658" s="16" t="s">
        <v>2977</v>
      </c>
      <c r="D2658" s="16" t="s">
        <v>2949</v>
      </c>
      <c r="E2658" s="18">
        <v>13</v>
      </c>
      <c r="F2658" s="29" t="s">
        <v>1873</v>
      </c>
      <c r="G2658" s="16" t="s">
        <v>2056</v>
      </c>
      <c r="H2658" s="63">
        <v>550000</v>
      </c>
    </row>
    <row r="2659" spans="1:8" ht="21.75" customHeight="1">
      <c r="A2659" s="17">
        <v>2655</v>
      </c>
      <c r="B2659" s="18" t="s">
        <v>2978</v>
      </c>
      <c r="C2659" s="16" t="s">
        <v>2979</v>
      </c>
      <c r="D2659" s="16" t="s">
        <v>2949</v>
      </c>
      <c r="E2659" s="18">
        <v>13</v>
      </c>
      <c r="F2659" s="29" t="s">
        <v>1885</v>
      </c>
      <c r="G2659" s="16" t="s">
        <v>2056</v>
      </c>
      <c r="H2659" s="63">
        <v>550000</v>
      </c>
    </row>
    <row r="2660" spans="1:8" ht="21.75" customHeight="1">
      <c r="A2660" s="17">
        <v>2656</v>
      </c>
      <c r="B2660" s="18" t="s">
        <v>2980</v>
      </c>
      <c r="C2660" s="16" t="s">
        <v>2981</v>
      </c>
      <c r="D2660" s="16" t="s">
        <v>2949</v>
      </c>
      <c r="E2660" s="18">
        <v>13</v>
      </c>
      <c r="F2660" s="29" t="s">
        <v>1885</v>
      </c>
      <c r="G2660" s="16" t="s">
        <v>2056</v>
      </c>
      <c r="H2660" s="63">
        <v>550000</v>
      </c>
    </row>
    <row r="2661" spans="1:8" ht="21.75" customHeight="1">
      <c r="A2661" s="17">
        <v>2657</v>
      </c>
      <c r="B2661" s="18" t="s">
        <v>2982</v>
      </c>
      <c r="C2661" s="16" t="s">
        <v>2983</v>
      </c>
      <c r="D2661" s="16" t="s">
        <v>2949</v>
      </c>
      <c r="E2661" s="18">
        <v>13</v>
      </c>
      <c r="F2661" s="29" t="s">
        <v>1766</v>
      </c>
      <c r="G2661" s="16" t="s">
        <v>2056</v>
      </c>
      <c r="H2661" s="63">
        <v>550000</v>
      </c>
    </row>
    <row r="2662" spans="1:8" ht="21.75" customHeight="1">
      <c r="A2662" s="17">
        <v>2658</v>
      </c>
      <c r="B2662" s="18" t="s">
        <v>2984</v>
      </c>
      <c r="C2662" s="16" t="s">
        <v>2985</v>
      </c>
      <c r="D2662" s="16" t="s">
        <v>2949</v>
      </c>
      <c r="E2662" s="18">
        <v>13</v>
      </c>
      <c r="F2662" s="29" t="s">
        <v>5900</v>
      </c>
      <c r="G2662" s="16" t="s">
        <v>2056</v>
      </c>
      <c r="H2662" s="63">
        <v>550000</v>
      </c>
    </row>
    <row r="2663" spans="1:8" ht="21.75" customHeight="1">
      <c r="A2663" s="17">
        <v>2659</v>
      </c>
      <c r="B2663" s="18" t="s">
        <v>2986</v>
      </c>
      <c r="C2663" s="16" t="s">
        <v>2987</v>
      </c>
      <c r="D2663" s="16" t="s">
        <v>2949</v>
      </c>
      <c r="E2663" s="18">
        <v>13</v>
      </c>
      <c r="F2663" s="29" t="s">
        <v>5803</v>
      </c>
      <c r="G2663" s="16" t="s">
        <v>2065</v>
      </c>
      <c r="H2663" s="63">
        <v>550000</v>
      </c>
    </row>
    <row r="2664" spans="1:8" ht="21.75" customHeight="1">
      <c r="A2664" s="17">
        <v>2660</v>
      </c>
      <c r="B2664" s="18" t="s">
        <v>2988</v>
      </c>
      <c r="C2664" s="16" t="s">
        <v>2989</v>
      </c>
      <c r="D2664" s="16" t="s">
        <v>2949</v>
      </c>
      <c r="E2664" s="18">
        <v>13</v>
      </c>
      <c r="F2664" s="29" t="s">
        <v>3055</v>
      </c>
      <c r="G2664" s="16" t="s">
        <v>2056</v>
      </c>
      <c r="H2664" s="63">
        <v>550000</v>
      </c>
    </row>
    <row r="2665" spans="1:8" ht="21.75" customHeight="1">
      <c r="A2665" s="17">
        <v>2661</v>
      </c>
      <c r="B2665" s="18" t="s">
        <v>2990</v>
      </c>
      <c r="C2665" s="16" t="s">
        <v>2991</v>
      </c>
      <c r="D2665" s="16" t="s">
        <v>2949</v>
      </c>
      <c r="E2665" s="18">
        <v>13</v>
      </c>
      <c r="F2665" s="29" t="s">
        <v>6595</v>
      </c>
      <c r="G2665" s="16" t="s">
        <v>2056</v>
      </c>
      <c r="H2665" s="63">
        <v>550000</v>
      </c>
    </row>
    <row r="2666" spans="1:8" ht="21.75" customHeight="1">
      <c r="A2666" s="17">
        <v>2662</v>
      </c>
      <c r="B2666" s="18" t="s">
        <v>2992</v>
      </c>
      <c r="C2666" s="16" t="s">
        <v>2993</v>
      </c>
      <c r="D2666" s="16" t="s">
        <v>2949</v>
      </c>
      <c r="E2666" s="18">
        <v>13</v>
      </c>
      <c r="F2666" s="29" t="s">
        <v>2022</v>
      </c>
      <c r="G2666" s="16" t="s">
        <v>2056</v>
      </c>
      <c r="H2666" s="63">
        <v>550000</v>
      </c>
    </row>
    <row r="2667" spans="1:8" ht="21.75" customHeight="1">
      <c r="A2667" s="17">
        <v>2663</v>
      </c>
      <c r="B2667" s="18" t="s">
        <v>2994</v>
      </c>
      <c r="C2667" s="16" t="s">
        <v>2995</v>
      </c>
      <c r="D2667" s="16" t="s">
        <v>2949</v>
      </c>
      <c r="E2667" s="18">
        <v>13</v>
      </c>
      <c r="F2667" s="29" t="s">
        <v>1995</v>
      </c>
      <c r="G2667" s="16" t="s">
        <v>2056</v>
      </c>
      <c r="H2667" s="63">
        <v>550000</v>
      </c>
    </row>
    <row r="2668" spans="1:8" ht="21.75" customHeight="1">
      <c r="A2668" s="17">
        <v>2664</v>
      </c>
      <c r="B2668" s="18" t="s">
        <v>2996</v>
      </c>
      <c r="C2668" s="16" t="s">
        <v>2997</v>
      </c>
      <c r="D2668" s="16" t="s">
        <v>2949</v>
      </c>
      <c r="E2668" s="18">
        <v>13</v>
      </c>
      <c r="F2668" s="29" t="s">
        <v>6748</v>
      </c>
      <c r="G2668" s="16" t="s">
        <v>2065</v>
      </c>
      <c r="H2668" s="63">
        <v>550000</v>
      </c>
    </row>
    <row r="2669" spans="1:8" ht="21.75" customHeight="1">
      <c r="A2669" s="17">
        <v>2665</v>
      </c>
      <c r="B2669" s="18" t="s">
        <v>2998</v>
      </c>
      <c r="C2669" s="55" t="s">
        <v>2999</v>
      </c>
      <c r="D2669" s="16" t="s">
        <v>2949</v>
      </c>
      <c r="E2669" s="18">
        <v>13</v>
      </c>
      <c r="F2669" s="140" t="s">
        <v>1969</v>
      </c>
      <c r="G2669" s="16" t="s">
        <v>2056</v>
      </c>
      <c r="H2669" s="141">
        <v>550000</v>
      </c>
    </row>
    <row r="2670" spans="1:8" ht="21.75" customHeight="1">
      <c r="A2670" s="17">
        <v>2666</v>
      </c>
      <c r="B2670" s="18" t="s">
        <v>3000</v>
      </c>
      <c r="C2670" s="55" t="s">
        <v>3001</v>
      </c>
      <c r="D2670" s="16" t="s">
        <v>2949</v>
      </c>
      <c r="E2670" s="18">
        <v>13</v>
      </c>
      <c r="F2670" s="140" t="s">
        <v>1969</v>
      </c>
      <c r="G2670" s="16" t="s">
        <v>2056</v>
      </c>
      <c r="H2670" s="141">
        <v>550000</v>
      </c>
    </row>
    <row r="2671" spans="1:8" ht="21.75" customHeight="1">
      <c r="A2671" s="17">
        <v>2667</v>
      </c>
      <c r="B2671" s="18" t="s">
        <v>3002</v>
      </c>
      <c r="C2671" s="16" t="s">
        <v>3003</v>
      </c>
      <c r="D2671" s="16" t="s">
        <v>3004</v>
      </c>
      <c r="E2671" s="18">
        <v>13</v>
      </c>
      <c r="F2671" s="29" t="s">
        <v>5885</v>
      </c>
      <c r="G2671" s="16" t="s">
        <v>2056</v>
      </c>
      <c r="H2671" s="63">
        <v>550000</v>
      </c>
    </row>
    <row r="2672" spans="1:8" ht="21.75" customHeight="1">
      <c r="A2672" s="17">
        <v>2668</v>
      </c>
      <c r="B2672" s="18" t="s">
        <v>3005</v>
      </c>
      <c r="C2672" s="16" t="s">
        <v>3006</v>
      </c>
      <c r="D2672" s="16" t="s">
        <v>3004</v>
      </c>
      <c r="E2672" s="18">
        <v>13</v>
      </c>
      <c r="F2672" s="29" t="s">
        <v>5885</v>
      </c>
      <c r="G2672" s="16" t="s">
        <v>2065</v>
      </c>
      <c r="H2672" s="63">
        <v>600000</v>
      </c>
    </row>
    <row r="2673" spans="1:8" ht="21.75" customHeight="1">
      <c r="A2673" s="17">
        <v>2669</v>
      </c>
      <c r="B2673" s="18" t="s">
        <v>3007</v>
      </c>
      <c r="C2673" s="16" t="s">
        <v>3008</v>
      </c>
      <c r="D2673" s="16" t="s">
        <v>3004</v>
      </c>
      <c r="E2673" s="18">
        <v>13</v>
      </c>
      <c r="F2673" s="29" t="s">
        <v>5815</v>
      </c>
      <c r="G2673" s="16" t="s">
        <v>2065</v>
      </c>
      <c r="H2673" s="63">
        <v>600000</v>
      </c>
    </row>
    <row r="2674" spans="1:8" ht="21.75" customHeight="1">
      <c r="A2674" s="17">
        <v>2670</v>
      </c>
      <c r="B2674" s="18" t="s">
        <v>3009</v>
      </c>
      <c r="C2674" s="16" t="s">
        <v>3010</v>
      </c>
      <c r="D2674" s="16" t="s">
        <v>3004</v>
      </c>
      <c r="E2674" s="18">
        <v>13</v>
      </c>
      <c r="F2674" s="29" t="s">
        <v>1778</v>
      </c>
      <c r="G2674" s="16" t="s">
        <v>2142</v>
      </c>
      <c r="H2674" s="63">
        <v>600000</v>
      </c>
    </row>
    <row r="2675" spans="1:8" ht="21.75" customHeight="1">
      <c r="A2675" s="17">
        <v>2671</v>
      </c>
      <c r="B2675" s="18" t="s">
        <v>3011</v>
      </c>
      <c r="C2675" s="16" t="s">
        <v>3012</v>
      </c>
      <c r="D2675" s="16" t="s">
        <v>3004</v>
      </c>
      <c r="E2675" s="18">
        <v>13</v>
      </c>
      <c r="F2675" s="29" t="s">
        <v>1753</v>
      </c>
      <c r="G2675" s="16" t="s">
        <v>2056</v>
      </c>
      <c r="H2675" s="63">
        <v>550000</v>
      </c>
    </row>
    <row r="2676" spans="1:8" ht="21.75" customHeight="1">
      <c r="A2676" s="17">
        <v>2672</v>
      </c>
      <c r="B2676" s="18" t="s">
        <v>3013</v>
      </c>
      <c r="C2676" s="16" t="s">
        <v>3014</v>
      </c>
      <c r="D2676" s="16" t="s">
        <v>3004</v>
      </c>
      <c r="E2676" s="18">
        <v>13</v>
      </c>
      <c r="F2676" s="29" t="s">
        <v>1753</v>
      </c>
      <c r="G2676" s="16" t="s">
        <v>2065</v>
      </c>
      <c r="H2676" s="63">
        <v>600000</v>
      </c>
    </row>
    <row r="2677" spans="1:8" ht="21.75" customHeight="1">
      <c r="A2677" s="17">
        <v>2673</v>
      </c>
      <c r="B2677" s="18" t="s">
        <v>3015</v>
      </c>
      <c r="C2677" s="16" t="s">
        <v>3016</v>
      </c>
      <c r="D2677" s="16" t="s">
        <v>3004</v>
      </c>
      <c r="E2677" s="18">
        <v>13</v>
      </c>
      <c r="F2677" s="29" t="s">
        <v>135</v>
      </c>
      <c r="G2677" s="16" t="s">
        <v>2056</v>
      </c>
      <c r="H2677" s="63">
        <v>550000</v>
      </c>
    </row>
    <row r="2678" spans="1:8" ht="21.75" customHeight="1">
      <c r="A2678" s="17">
        <v>2674</v>
      </c>
      <c r="B2678" s="18" t="s">
        <v>3017</v>
      </c>
      <c r="C2678" s="16" t="s">
        <v>7385</v>
      </c>
      <c r="D2678" s="16" t="s">
        <v>3004</v>
      </c>
      <c r="E2678" s="18">
        <v>13</v>
      </c>
      <c r="F2678" s="29" t="s">
        <v>1885</v>
      </c>
      <c r="G2678" s="16" t="s">
        <v>2056</v>
      </c>
      <c r="H2678" s="63">
        <v>550000</v>
      </c>
    </row>
    <row r="2679" spans="1:8" ht="21.75" customHeight="1">
      <c r="A2679" s="17">
        <v>2675</v>
      </c>
      <c r="B2679" s="18" t="s">
        <v>7386</v>
      </c>
      <c r="C2679" s="16" t="s">
        <v>7387</v>
      </c>
      <c r="D2679" s="16" t="s">
        <v>3004</v>
      </c>
      <c r="E2679" s="18">
        <v>13</v>
      </c>
      <c r="F2679" s="29" t="s">
        <v>2022</v>
      </c>
      <c r="G2679" s="16" t="s">
        <v>2056</v>
      </c>
      <c r="H2679" s="63">
        <v>550000</v>
      </c>
    </row>
    <row r="2680" spans="1:8" ht="21.75" customHeight="1">
      <c r="A2680" s="17">
        <v>2676</v>
      </c>
      <c r="B2680" s="18" t="s">
        <v>7388</v>
      </c>
      <c r="C2680" s="16" t="s">
        <v>7389</v>
      </c>
      <c r="D2680" s="16" t="s">
        <v>3004</v>
      </c>
      <c r="E2680" s="18">
        <v>13</v>
      </c>
      <c r="F2680" s="29" t="s">
        <v>1930</v>
      </c>
      <c r="G2680" s="16" t="s">
        <v>2142</v>
      </c>
      <c r="H2680" s="63">
        <v>550000</v>
      </c>
    </row>
    <row r="2681" spans="1:8" ht="21.75" customHeight="1">
      <c r="A2681" s="17">
        <v>2677</v>
      </c>
      <c r="B2681" s="18" t="s">
        <v>7390</v>
      </c>
      <c r="C2681" s="16" t="s">
        <v>3295</v>
      </c>
      <c r="D2681" s="16" t="s">
        <v>3004</v>
      </c>
      <c r="E2681" s="18">
        <v>13</v>
      </c>
      <c r="F2681" s="29" t="s">
        <v>6519</v>
      </c>
      <c r="G2681" s="16" t="s">
        <v>2056</v>
      </c>
      <c r="H2681" s="63">
        <v>550000</v>
      </c>
    </row>
    <row r="2682" spans="1:8" ht="21.75" customHeight="1">
      <c r="A2682" s="17">
        <v>2678</v>
      </c>
      <c r="B2682" s="18" t="s">
        <v>7391</v>
      </c>
      <c r="C2682" s="16" t="s">
        <v>7392</v>
      </c>
      <c r="D2682" s="16" t="s">
        <v>3004</v>
      </c>
      <c r="E2682" s="18">
        <v>13</v>
      </c>
      <c r="F2682" s="29" t="s">
        <v>6644</v>
      </c>
      <c r="G2682" s="16" t="s">
        <v>2056</v>
      </c>
      <c r="H2682" s="63">
        <v>550000</v>
      </c>
    </row>
    <row r="2683" spans="1:8" ht="21.75" customHeight="1">
      <c r="A2683" s="17">
        <v>2679</v>
      </c>
      <c r="B2683" s="18" t="s">
        <v>7393</v>
      </c>
      <c r="C2683" s="16" t="s">
        <v>7394</v>
      </c>
      <c r="D2683" s="16" t="s">
        <v>3004</v>
      </c>
      <c r="E2683" s="18">
        <v>13</v>
      </c>
      <c r="F2683" s="29" t="s">
        <v>1967</v>
      </c>
      <c r="G2683" s="16" t="s">
        <v>2056</v>
      </c>
      <c r="H2683" s="63">
        <v>550000</v>
      </c>
    </row>
    <row r="2684" spans="1:8" ht="21.75" customHeight="1">
      <c r="A2684" s="17">
        <v>2680</v>
      </c>
      <c r="B2684" s="18" t="s">
        <v>7395</v>
      </c>
      <c r="C2684" s="55" t="s">
        <v>7396</v>
      </c>
      <c r="D2684" s="16" t="s">
        <v>3004</v>
      </c>
      <c r="E2684" s="18">
        <v>13</v>
      </c>
      <c r="F2684" s="140" t="s">
        <v>6824</v>
      </c>
      <c r="G2684" s="16" t="s">
        <v>2056</v>
      </c>
      <c r="H2684" s="141">
        <v>550000</v>
      </c>
    </row>
    <row r="2685" spans="1:8" ht="21.75" customHeight="1">
      <c r="A2685" s="17">
        <v>2681</v>
      </c>
      <c r="B2685" s="18" t="s">
        <v>7397</v>
      </c>
      <c r="C2685" s="55" t="s">
        <v>7398</v>
      </c>
      <c r="D2685" s="16" t="s">
        <v>3004</v>
      </c>
      <c r="E2685" s="18">
        <v>13</v>
      </c>
      <c r="F2685" s="140" t="s">
        <v>1969</v>
      </c>
      <c r="G2685" s="16" t="s">
        <v>2056</v>
      </c>
      <c r="H2685" s="141">
        <v>550000</v>
      </c>
    </row>
    <row r="2686" spans="1:8" ht="21.75" customHeight="1">
      <c r="A2686" s="17">
        <v>2682</v>
      </c>
      <c r="B2686" s="18" t="s">
        <v>7399</v>
      </c>
      <c r="C2686" s="16" t="s">
        <v>7400</v>
      </c>
      <c r="D2686" s="16" t="s">
        <v>7401</v>
      </c>
      <c r="E2686" s="18">
        <v>13</v>
      </c>
      <c r="F2686" s="29" t="s">
        <v>102</v>
      </c>
      <c r="G2686" s="16" t="s">
        <v>2065</v>
      </c>
      <c r="H2686" s="63">
        <v>600000</v>
      </c>
    </row>
    <row r="2687" spans="1:8" ht="21.75" customHeight="1">
      <c r="A2687" s="17">
        <v>2683</v>
      </c>
      <c r="B2687" s="18" t="s">
        <v>7402</v>
      </c>
      <c r="C2687" s="16" t="s">
        <v>7403</v>
      </c>
      <c r="D2687" s="16" t="s">
        <v>7401</v>
      </c>
      <c r="E2687" s="18">
        <v>13</v>
      </c>
      <c r="F2687" s="29" t="s">
        <v>5885</v>
      </c>
      <c r="G2687" s="16" t="s">
        <v>2065</v>
      </c>
      <c r="H2687" s="63">
        <v>600000</v>
      </c>
    </row>
    <row r="2688" spans="1:8" ht="21.75" customHeight="1">
      <c r="A2688" s="17">
        <v>2684</v>
      </c>
      <c r="B2688" s="18" t="s">
        <v>7404</v>
      </c>
      <c r="C2688" s="16" t="s">
        <v>7405</v>
      </c>
      <c r="D2688" s="16" t="s">
        <v>7401</v>
      </c>
      <c r="E2688" s="18">
        <v>13</v>
      </c>
      <c r="F2688" s="29" t="s">
        <v>123</v>
      </c>
      <c r="G2688" s="16" t="s">
        <v>2056</v>
      </c>
      <c r="H2688" s="63">
        <v>550000</v>
      </c>
    </row>
    <row r="2689" spans="1:8" ht="21.75" customHeight="1">
      <c r="A2689" s="17">
        <v>2685</v>
      </c>
      <c r="B2689" s="18" t="s">
        <v>7406</v>
      </c>
      <c r="C2689" s="16" t="s">
        <v>4595</v>
      </c>
      <c r="D2689" s="16" t="s">
        <v>7401</v>
      </c>
      <c r="E2689" s="18">
        <v>13</v>
      </c>
      <c r="F2689" s="29" t="s">
        <v>1794</v>
      </c>
      <c r="G2689" s="16" t="s">
        <v>2056</v>
      </c>
      <c r="H2689" s="63">
        <v>550000</v>
      </c>
    </row>
    <row r="2690" spans="1:8" ht="21.75" customHeight="1">
      <c r="A2690" s="17">
        <v>2686</v>
      </c>
      <c r="B2690" s="18" t="s">
        <v>7407</v>
      </c>
      <c r="C2690" s="16" t="s">
        <v>7408</v>
      </c>
      <c r="D2690" s="16" t="s">
        <v>7401</v>
      </c>
      <c r="E2690" s="18">
        <v>13</v>
      </c>
      <c r="F2690" s="29" t="s">
        <v>1778</v>
      </c>
      <c r="G2690" s="16" t="s">
        <v>2065</v>
      </c>
      <c r="H2690" s="63">
        <v>600000</v>
      </c>
    </row>
    <row r="2691" spans="1:8" ht="21.75" customHeight="1">
      <c r="A2691" s="17">
        <v>2687</v>
      </c>
      <c r="B2691" s="18" t="s">
        <v>7409</v>
      </c>
      <c r="C2691" s="16" t="s">
        <v>7410</v>
      </c>
      <c r="D2691" s="16" t="s">
        <v>7401</v>
      </c>
      <c r="E2691" s="18">
        <v>13</v>
      </c>
      <c r="F2691" s="29" t="s">
        <v>5852</v>
      </c>
      <c r="G2691" s="16" t="s">
        <v>2065</v>
      </c>
      <c r="H2691" s="63">
        <v>600000</v>
      </c>
    </row>
    <row r="2692" spans="1:8" ht="21.75" customHeight="1">
      <c r="A2692" s="17">
        <v>2688</v>
      </c>
      <c r="B2692" s="18" t="s">
        <v>7411</v>
      </c>
      <c r="C2692" s="16" t="s">
        <v>7412</v>
      </c>
      <c r="D2692" s="16" t="s">
        <v>7401</v>
      </c>
      <c r="E2692" s="18">
        <v>13</v>
      </c>
      <c r="F2692" s="29" t="s">
        <v>5953</v>
      </c>
      <c r="G2692" s="16" t="s">
        <v>2056</v>
      </c>
      <c r="H2692" s="63">
        <v>550000</v>
      </c>
    </row>
    <row r="2693" spans="1:8" ht="21.75" customHeight="1">
      <c r="A2693" s="17">
        <v>2689</v>
      </c>
      <c r="B2693" s="18" t="s">
        <v>7413</v>
      </c>
      <c r="C2693" s="16" t="s">
        <v>7414</v>
      </c>
      <c r="D2693" s="16" t="s">
        <v>7401</v>
      </c>
      <c r="E2693" s="18">
        <v>13</v>
      </c>
      <c r="F2693" s="29" t="s">
        <v>132</v>
      </c>
      <c r="G2693" s="16" t="s">
        <v>2056</v>
      </c>
      <c r="H2693" s="63">
        <v>550000</v>
      </c>
    </row>
    <row r="2694" spans="1:8" ht="21.75" customHeight="1">
      <c r="A2694" s="17">
        <v>2690</v>
      </c>
      <c r="B2694" s="18" t="s">
        <v>7415</v>
      </c>
      <c r="C2694" s="16" t="s">
        <v>7416</v>
      </c>
      <c r="D2694" s="16" t="s">
        <v>7401</v>
      </c>
      <c r="E2694" s="18">
        <v>13</v>
      </c>
      <c r="F2694" s="29" t="s">
        <v>132</v>
      </c>
      <c r="G2694" s="16" t="s">
        <v>2065</v>
      </c>
      <c r="H2694" s="63">
        <v>600000</v>
      </c>
    </row>
    <row r="2695" spans="1:8" ht="21.75" customHeight="1">
      <c r="A2695" s="17">
        <v>2691</v>
      </c>
      <c r="B2695" s="18" t="s">
        <v>7417</v>
      </c>
      <c r="C2695" s="16" t="s">
        <v>7418</v>
      </c>
      <c r="D2695" s="16" t="s">
        <v>7401</v>
      </c>
      <c r="E2695" s="18">
        <v>13</v>
      </c>
      <c r="F2695" s="29" t="s">
        <v>5821</v>
      </c>
      <c r="G2695" s="16" t="s">
        <v>2056</v>
      </c>
      <c r="H2695" s="63">
        <v>550000</v>
      </c>
    </row>
    <row r="2696" spans="1:8" ht="21.75" customHeight="1">
      <c r="A2696" s="17">
        <v>2692</v>
      </c>
      <c r="B2696" s="18" t="s">
        <v>7419</v>
      </c>
      <c r="C2696" s="16" t="s">
        <v>7420</v>
      </c>
      <c r="D2696" s="16" t="s">
        <v>7401</v>
      </c>
      <c r="E2696" s="18">
        <v>13</v>
      </c>
      <c r="F2696" s="29" t="s">
        <v>1976</v>
      </c>
      <c r="G2696" s="16" t="s">
        <v>2056</v>
      </c>
      <c r="H2696" s="63">
        <v>550000</v>
      </c>
    </row>
    <row r="2697" spans="1:8" ht="21.75" customHeight="1">
      <c r="A2697" s="17">
        <v>2693</v>
      </c>
      <c r="B2697" s="18" t="s">
        <v>7421</v>
      </c>
      <c r="C2697" s="16" t="s">
        <v>7422</v>
      </c>
      <c r="D2697" s="16" t="s">
        <v>7401</v>
      </c>
      <c r="E2697" s="18">
        <v>13</v>
      </c>
      <c r="F2697" s="29" t="s">
        <v>1976</v>
      </c>
      <c r="G2697" s="16" t="s">
        <v>2056</v>
      </c>
      <c r="H2697" s="63">
        <v>550000</v>
      </c>
    </row>
    <row r="2698" spans="1:8" ht="21.75" customHeight="1">
      <c r="A2698" s="17">
        <v>2694</v>
      </c>
      <c r="B2698" s="18" t="s">
        <v>7423</v>
      </c>
      <c r="C2698" s="16" t="s">
        <v>7424</v>
      </c>
      <c r="D2698" s="16" t="s">
        <v>7401</v>
      </c>
      <c r="E2698" s="18">
        <v>13</v>
      </c>
      <c r="F2698" s="29" t="s">
        <v>135</v>
      </c>
      <c r="G2698" s="16" t="s">
        <v>2065</v>
      </c>
      <c r="H2698" s="63">
        <v>550000</v>
      </c>
    </row>
    <row r="2699" spans="1:8" ht="21.75" customHeight="1">
      <c r="A2699" s="17">
        <v>2695</v>
      </c>
      <c r="B2699" s="18" t="s">
        <v>7425</v>
      </c>
      <c r="C2699" s="16" t="s">
        <v>7426</v>
      </c>
      <c r="D2699" s="16" t="s">
        <v>7401</v>
      </c>
      <c r="E2699" s="18">
        <v>13</v>
      </c>
      <c r="F2699" s="29" t="s">
        <v>5905</v>
      </c>
      <c r="G2699" s="16" t="s">
        <v>2065</v>
      </c>
      <c r="H2699" s="63">
        <v>550000</v>
      </c>
    </row>
    <row r="2700" spans="1:8" ht="21.75" customHeight="1">
      <c r="A2700" s="17">
        <v>2696</v>
      </c>
      <c r="B2700" s="18" t="s">
        <v>7427</v>
      </c>
      <c r="C2700" s="16" t="s">
        <v>7428</v>
      </c>
      <c r="D2700" s="16" t="s">
        <v>7401</v>
      </c>
      <c r="E2700" s="18">
        <v>13</v>
      </c>
      <c r="F2700" s="29" t="s">
        <v>3048</v>
      </c>
      <c r="G2700" s="16" t="s">
        <v>2056</v>
      </c>
      <c r="H2700" s="63">
        <v>550000</v>
      </c>
    </row>
    <row r="2701" spans="1:8" ht="21.75" customHeight="1">
      <c r="A2701" s="17">
        <v>2697</v>
      </c>
      <c r="B2701" s="18" t="s">
        <v>7429</v>
      </c>
      <c r="C2701" s="16" t="s">
        <v>7430</v>
      </c>
      <c r="D2701" s="16" t="s">
        <v>7401</v>
      </c>
      <c r="E2701" s="18">
        <v>13</v>
      </c>
      <c r="F2701" s="29" t="s">
        <v>5897</v>
      </c>
      <c r="G2701" s="16" t="s">
        <v>2056</v>
      </c>
      <c r="H2701" s="63">
        <v>550000</v>
      </c>
    </row>
    <row r="2702" spans="1:8" ht="21.75" customHeight="1">
      <c r="A2702" s="17">
        <v>2698</v>
      </c>
      <c r="B2702" s="18" t="s">
        <v>7431</v>
      </c>
      <c r="C2702" s="16" t="s">
        <v>7432</v>
      </c>
      <c r="D2702" s="16" t="s">
        <v>7401</v>
      </c>
      <c r="E2702" s="18">
        <v>13</v>
      </c>
      <c r="F2702" s="29" t="s">
        <v>1873</v>
      </c>
      <c r="G2702" s="16" t="s">
        <v>2056</v>
      </c>
      <c r="H2702" s="63">
        <v>550000</v>
      </c>
    </row>
    <row r="2703" spans="1:8" ht="21.75" customHeight="1">
      <c r="A2703" s="17">
        <v>2699</v>
      </c>
      <c r="B2703" s="18" t="s">
        <v>7433</v>
      </c>
      <c r="C2703" s="16" t="s">
        <v>7434</v>
      </c>
      <c r="D2703" s="16" t="s">
        <v>7401</v>
      </c>
      <c r="E2703" s="18">
        <v>13</v>
      </c>
      <c r="F2703" s="29" t="s">
        <v>1885</v>
      </c>
      <c r="G2703" s="16" t="s">
        <v>2065</v>
      </c>
      <c r="H2703" s="63">
        <v>550000</v>
      </c>
    </row>
    <row r="2704" spans="1:8" ht="21.75" customHeight="1">
      <c r="A2704" s="17">
        <v>2700</v>
      </c>
      <c r="B2704" s="18" t="s">
        <v>7435</v>
      </c>
      <c r="C2704" s="16" t="s">
        <v>7436</v>
      </c>
      <c r="D2704" s="16" t="s">
        <v>7401</v>
      </c>
      <c r="E2704" s="18">
        <v>13</v>
      </c>
      <c r="F2704" s="29" t="s">
        <v>5909</v>
      </c>
      <c r="G2704" s="16" t="s">
        <v>2056</v>
      </c>
      <c r="H2704" s="63">
        <v>550000</v>
      </c>
    </row>
    <row r="2705" spans="1:8" ht="21.75" customHeight="1">
      <c r="A2705" s="17">
        <v>2701</v>
      </c>
      <c r="B2705" s="18" t="s">
        <v>7437</v>
      </c>
      <c r="C2705" s="16" t="s">
        <v>7438</v>
      </c>
      <c r="D2705" s="16" t="s">
        <v>7401</v>
      </c>
      <c r="E2705" s="18">
        <v>13</v>
      </c>
      <c r="F2705" s="29" t="s">
        <v>5909</v>
      </c>
      <c r="G2705" s="16" t="s">
        <v>2056</v>
      </c>
      <c r="H2705" s="63">
        <v>550000</v>
      </c>
    </row>
    <row r="2706" spans="1:8" ht="21.75" customHeight="1">
      <c r="A2706" s="17">
        <v>2702</v>
      </c>
      <c r="B2706" s="18" t="s">
        <v>7439</v>
      </c>
      <c r="C2706" s="16" t="s">
        <v>7440</v>
      </c>
      <c r="D2706" s="16" t="s">
        <v>7401</v>
      </c>
      <c r="E2706" s="18">
        <v>13</v>
      </c>
      <c r="F2706" s="29" t="s">
        <v>1766</v>
      </c>
      <c r="G2706" s="16" t="s">
        <v>2056</v>
      </c>
      <c r="H2706" s="63">
        <v>550000</v>
      </c>
    </row>
    <row r="2707" spans="1:8" ht="21.75" customHeight="1">
      <c r="A2707" s="17">
        <v>2703</v>
      </c>
      <c r="B2707" s="18" t="s">
        <v>7441</v>
      </c>
      <c r="C2707" s="16" t="s">
        <v>7442</v>
      </c>
      <c r="D2707" s="16" t="s">
        <v>7401</v>
      </c>
      <c r="E2707" s="18">
        <v>13</v>
      </c>
      <c r="F2707" s="29" t="s">
        <v>6701</v>
      </c>
      <c r="G2707" s="16" t="s">
        <v>2065</v>
      </c>
      <c r="H2707" s="63">
        <v>550000</v>
      </c>
    </row>
    <row r="2708" spans="1:8" ht="21.75" customHeight="1">
      <c r="A2708" s="17">
        <v>2704</v>
      </c>
      <c r="B2708" s="18" t="s">
        <v>7443</v>
      </c>
      <c r="C2708" s="16" t="s">
        <v>7444</v>
      </c>
      <c r="D2708" s="16" t="s">
        <v>7401</v>
      </c>
      <c r="E2708" s="18">
        <v>13</v>
      </c>
      <c r="F2708" s="29" t="s">
        <v>6595</v>
      </c>
      <c r="G2708" s="16" t="s">
        <v>2056</v>
      </c>
      <c r="H2708" s="63">
        <v>550000</v>
      </c>
    </row>
    <row r="2709" spans="1:8" ht="21.75" customHeight="1">
      <c r="A2709" s="17">
        <v>2705</v>
      </c>
      <c r="B2709" s="18" t="s">
        <v>7445</v>
      </c>
      <c r="C2709" s="16" t="s">
        <v>7446</v>
      </c>
      <c r="D2709" s="16" t="s">
        <v>7401</v>
      </c>
      <c r="E2709" s="18">
        <v>13</v>
      </c>
      <c r="F2709" s="29" t="s">
        <v>2022</v>
      </c>
      <c r="G2709" s="16" t="s">
        <v>2065</v>
      </c>
      <c r="H2709" s="63">
        <v>550000</v>
      </c>
    </row>
    <row r="2710" spans="1:8" ht="21.75" customHeight="1">
      <c r="A2710" s="17">
        <v>2706</v>
      </c>
      <c r="B2710" s="18" t="s">
        <v>7447</v>
      </c>
      <c r="C2710" s="16" t="s">
        <v>7448</v>
      </c>
      <c r="D2710" s="16" t="s">
        <v>7401</v>
      </c>
      <c r="E2710" s="18">
        <v>13</v>
      </c>
      <c r="F2710" s="29" t="s">
        <v>2784</v>
      </c>
      <c r="G2710" s="16" t="s">
        <v>2056</v>
      </c>
      <c r="H2710" s="63">
        <v>550000</v>
      </c>
    </row>
    <row r="2711" spans="1:8" ht="21.75" customHeight="1">
      <c r="A2711" s="17">
        <v>2707</v>
      </c>
      <c r="B2711" s="18" t="s">
        <v>7449</v>
      </c>
      <c r="C2711" s="16" t="s">
        <v>7450</v>
      </c>
      <c r="D2711" s="16" t="s">
        <v>7401</v>
      </c>
      <c r="E2711" s="18">
        <v>13</v>
      </c>
      <c r="F2711" s="29" t="s">
        <v>1930</v>
      </c>
      <c r="G2711" s="16" t="s">
        <v>2056</v>
      </c>
      <c r="H2711" s="63">
        <v>550000</v>
      </c>
    </row>
    <row r="2712" spans="1:8" ht="21.75" customHeight="1">
      <c r="A2712" s="17">
        <v>2708</v>
      </c>
      <c r="B2712" s="18" t="s">
        <v>7451</v>
      </c>
      <c r="C2712" s="16" t="s">
        <v>7452</v>
      </c>
      <c r="D2712" s="16" t="s">
        <v>7401</v>
      </c>
      <c r="E2712" s="18">
        <v>13</v>
      </c>
      <c r="F2712" s="29" t="s">
        <v>5522</v>
      </c>
      <c r="G2712" s="16" t="s">
        <v>2056</v>
      </c>
      <c r="H2712" s="63">
        <v>550000</v>
      </c>
    </row>
    <row r="2713" spans="1:8" ht="21.75" customHeight="1">
      <c r="A2713" s="17">
        <v>2709</v>
      </c>
      <c r="B2713" s="18" t="s">
        <v>7453</v>
      </c>
      <c r="C2713" s="16" t="s">
        <v>2880</v>
      </c>
      <c r="D2713" s="16" t="s">
        <v>7401</v>
      </c>
      <c r="E2713" s="18">
        <v>13</v>
      </c>
      <c r="F2713" s="29" t="s">
        <v>6519</v>
      </c>
      <c r="G2713" s="16" t="s">
        <v>2056</v>
      </c>
      <c r="H2713" s="63">
        <v>550000</v>
      </c>
    </row>
    <row r="2714" spans="1:8" ht="21.75" customHeight="1">
      <c r="A2714" s="17">
        <v>2710</v>
      </c>
      <c r="B2714" s="18" t="s">
        <v>7454</v>
      </c>
      <c r="C2714" s="16" t="s">
        <v>7455</v>
      </c>
      <c r="D2714" s="16" t="s">
        <v>7401</v>
      </c>
      <c r="E2714" s="18">
        <v>13</v>
      </c>
      <c r="F2714" s="29" t="s">
        <v>6644</v>
      </c>
      <c r="G2714" s="16" t="s">
        <v>2056</v>
      </c>
      <c r="H2714" s="63">
        <v>550000</v>
      </c>
    </row>
    <row r="2715" spans="1:8" ht="21.75" customHeight="1">
      <c r="A2715" s="17">
        <v>2711</v>
      </c>
      <c r="B2715" s="18" t="s">
        <v>7456</v>
      </c>
      <c r="C2715" s="16" t="s">
        <v>7457</v>
      </c>
      <c r="D2715" s="16" t="s">
        <v>7401</v>
      </c>
      <c r="E2715" s="18">
        <v>13</v>
      </c>
      <c r="F2715" s="29" t="s">
        <v>1936</v>
      </c>
      <c r="G2715" s="16" t="s">
        <v>2056</v>
      </c>
      <c r="H2715" s="63">
        <v>550000</v>
      </c>
    </row>
    <row r="2716" spans="1:8" ht="21.75" customHeight="1">
      <c r="A2716" s="17">
        <v>2712</v>
      </c>
      <c r="B2716" s="18" t="s">
        <v>7458</v>
      </c>
      <c r="C2716" s="55" t="s">
        <v>7459</v>
      </c>
      <c r="D2716" s="16" t="s">
        <v>7401</v>
      </c>
      <c r="E2716" s="18">
        <v>13</v>
      </c>
      <c r="F2716" s="140" t="s">
        <v>6824</v>
      </c>
      <c r="G2716" s="16" t="s">
        <v>2056</v>
      </c>
      <c r="H2716" s="141">
        <v>550000</v>
      </c>
    </row>
    <row r="2717" spans="1:8" ht="21.75" customHeight="1">
      <c r="A2717" s="17">
        <v>2713</v>
      </c>
      <c r="B2717" s="18" t="s">
        <v>7460</v>
      </c>
      <c r="C2717" s="55" t="s">
        <v>7461</v>
      </c>
      <c r="D2717" s="16" t="s">
        <v>7401</v>
      </c>
      <c r="E2717" s="18">
        <v>13</v>
      </c>
      <c r="F2717" s="140" t="s">
        <v>7462</v>
      </c>
      <c r="G2717" s="16" t="s">
        <v>2065</v>
      </c>
      <c r="H2717" s="141">
        <v>550000</v>
      </c>
    </row>
    <row r="2718" spans="1:8" ht="21.75" customHeight="1">
      <c r="A2718" s="17">
        <v>2714</v>
      </c>
      <c r="B2718" s="18" t="s">
        <v>7463</v>
      </c>
      <c r="C2718" s="55" t="s">
        <v>7464</v>
      </c>
      <c r="D2718" s="16" t="s">
        <v>7401</v>
      </c>
      <c r="E2718" s="18">
        <v>13</v>
      </c>
      <c r="F2718" s="140" t="s">
        <v>7462</v>
      </c>
      <c r="G2718" s="16" t="s">
        <v>2056</v>
      </c>
      <c r="H2718" s="141">
        <v>550000</v>
      </c>
    </row>
    <row r="2719" spans="1:8" ht="21.75" customHeight="1">
      <c r="A2719" s="17">
        <v>2715</v>
      </c>
      <c r="B2719" s="18" t="s">
        <v>7465</v>
      </c>
      <c r="C2719" s="16" t="s">
        <v>7466</v>
      </c>
      <c r="D2719" s="16" t="s">
        <v>7467</v>
      </c>
      <c r="E2719" s="18">
        <v>13</v>
      </c>
      <c r="F2719" s="29" t="s">
        <v>1921</v>
      </c>
      <c r="G2719" s="16" t="s">
        <v>2056</v>
      </c>
      <c r="H2719" s="63">
        <v>550000</v>
      </c>
    </row>
    <row r="2720" spans="1:8" ht="21.75" customHeight="1">
      <c r="A2720" s="17">
        <v>2716</v>
      </c>
      <c r="B2720" s="18" t="s">
        <v>7468</v>
      </c>
      <c r="C2720" s="16" t="s">
        <v>7469</v>
      </c>
      <c r="D2720" s="16" t="s">
        <v>7467</v>
      </c>
      <c r="E2720" s="18">
        <v>13</v>
      </c>
      <c r="F2720" s="29" t="s">
        <v>1885</v>
      </c>
      <c r="G2720" s="16" t="s">
        <v>2056</v>
      </c>
      <c r="H2720" s="63">
        <v>550000</v>
      </c>
    </row>
    <row r="2721" spans="1:8" ht="21.75" customHeight="1">
      <c r="A2721" s="17">
        <v>2717</v>
      </c>
      <c r="B2721" s="18" t="s">
        <v>7470</v>
      </c>
      <c r="C2721" s="16" t="s">
        <v>7471</v>
      </c>
      <c r="D2721" s="16" t="s">
        <v>7467</v>
      </c>
      <c r="E2721" s="18">
        <v>13</v>
      </c>
      <c r="F2721" s="29" t="s">
        <v>5878</v>
      </c>
      <c r="G2721" s="16" t="s">
        <v>2056</v>
      </c>
      <c r="H2721" s="63">
        <v>550000</v>
      </c>
    </row>
    <row r="2722" spans="1:8" ht="21.75" customHeight="1">
      <c r="A2722" s="17">
        <v>2718</v>
      </c>
      <c r="B2722" s="18" t="s">
        <v>7472</v>
      </c>
      <c r="C2722" s="16" t="s">
        <v>7473</v>
      </c>
      <c r="D2722" s="16" t="s">
        <v>7467</v>
      </c>
      <c r="E2722" s="18">
        <v>13</v>
      </c>
      <c r="F2722" s="29" t="s">
        <v>5803</v>
      </c>
      <c r="G2722" s="16" t="s">
        <v>2056</v>
      </c>
      <c r="H2722" s="63">
        <v>550000</v>
      </c>
    </row>
    <row r="2723" spans="1:8" ht="21.75" customHeight="1">
      <c r="A2723" s="17">
        <v>2719</v>
      </c>
      <c r="B2723" s="105" t="s">
        <v>7474</v>
      </c>
      <c r="C2723" s="16" t="s">
        <v>7475</v>
      </c>
      <c r="D2723" s="33" t="s">
        <v>7467</v>
      </c>
      <c r="E2723" s="18">
        <v>13</v>
      </c>
      <c r="F2723" s="29">
        <v>2.78</v>
      </c>
      <c r="G2723" s="16" t="s">
        <v>2056</v>
      </c>
      <c r="H2723" s="63">
        <v>550000</v>
      </c>
    </row>
    <row r="2724" spans="1:8" ht="21.75" customHeight="1">
      <c r="A2724" s="17">
        <v>2720</v>
      </c>
      <c r="B2724" s="18" t="s">
        <v>7476</v>
      </c>
      <c r="C2724" s="55" t="s">
        <v>7477</v>
      </c>
      <c r="D2724" s="16" t="s">
        <v>7467</v>
      </c>
      <c r="E2724" s="18">
        <v>13</v>
      </c>
      <c r="F2724" s="140" t="s">
        <v>1969</v>
      </c>
      <c r="G2724" s="16" t="s">
        <v>2065</v>
      </c>
      <c r="H2724" s="141">
        <v>550000</v>
      </c>
    </row>
    <row r="2725" spans="1:8" ht="21.75" customHeight="1">
      <c r="A2725" s="17">
        <v>2721</v>
      </c>
      <c r="B2725" s="18" t="s">
        <v>7478</v>
      </c>
      <c r="C2725" s="16" t="s">
        <v>7479</v>
      </c>
      <c r="D2725" s="16" t="s">
        <v>7480</v>
      </c>
      <c r="E2725" s="18">
        <v>13</v>
      </c>
      <c r="F2725" s="29" t="s">
        <v>1766</v>
      </c>
      <c r="G2725" s="16" t="s">
        <v>2056</v>
      </c>
      <c r="H2725" s="63">
        <v>550000</v>
      </c>
    </row>
    <row r="2726" spans="1:8" ht="21.75" customHeight="1">
      <c r="A2726" s="17">
        <v>2722</v>
      </c>
      <c r="B2726" s="18" t="s">
        <v>7481</v>
      </c>
      <c r="C2726" s="16" t="s">
        <v>7482</v>
      </c>
      <c r="D2726" s="16" t="s">
        <v>7480</v>
      </c>
      <c r="E2726" s="18">
        <v>13</v>
      </c>
      <c r="F2726" s="29" t="s">
        <v>1766</v>
      </c>
      <c r="G2726" s="16" t="s">
        <v>2056</v>
      </c>
      <c r="H2726" s="63">
        <v>550000</v>
      </c>
    </row>
    <row r="2727" spans="1:8" ht="21.75" customHeight="1">
      <c r="A2727" s="17">
        <v>2723</v>
      </c>
      <c r="B2727" s="18" t="s">
        <v>7483</v>
      </c>
      <c r="C2727" s="16" t="s">
        <v>7484</v>
      </c>
      <c r="D2727" s="16" t="s">
        <v>7480</v>
      </c>
      <c r="E2727" s="18">
        <v>13</v>
      </c>
      <c r="F2727" s="29" t="s">
        <v>5803</v>
      </c>
      <c r="G2727" s="16" t="s">
        <v>2056</v>
      </c>
      <c r="H2727" s="63">
        <v>550000</v>
      </c>
    </row>
    <row r="2728" spans="1:8" ht="21.75" customHeight="1">
      <c r="A2728" s="17">
        <v>2724</v>
      </c>
      <c r="B2728" s="18" t="s">
        <v>7485</v>
      </c>
      <c r="C2728" s="16" t="s">
        <v>7486</v>
      </c>
      <c r="D2728" s="16" t="s">
        <v>7480</v>
      </c>
      <c r="E2728" s="18">
        <v>13</v>
      </c>
      <c r="F2728" s="29" t="s">
        <v>1758</v>
      </c>
      <c r="G2728" s="16" t="s">
        <v>2056</v>
      </c>
      <c r="H2728" s="63">
        <v>550000</v>
      </c>
    </row>
    <row r="2729" spans="1:8" ht="21.75" customHeight="1">
      <c r="A2729" s="17">
        <v>2725</v>
      </c>
      <c r="B2729" s="18" t="s">
        <v>7487</v>
      </c>
      <c r="C2729" s="16" t="s">
        <v>7488</v>
      </c>
      <c r="D2729" s="16" t="s">
        <v>7480</v>
      </c>
      <c r="E2729" s="18">
        <v>13</v>
      </c>
      <c r="F2729" s="29" t="s">
        <v>1995</v>
      </c>
      <c r="G2729" s="16" t="s">
        <v>2056</v>
      </c>
      <c r="H2729" s="63">
        <v>550000</v>
      </c>
    </row>
    <row r="2730" spans="1:8" ht="21.75" customHeight="1">
      <c r="A2730" s="17">
        <v>2726</v>
      </c>
      <c r="B2730" s="18" t="s">
        <v>7489</v>
      </c>
      <c r="C2730" s="16" t="s">
        <v>2884</v>
      </c>
      <c r="D2730" s="16" t="s">
        <v>7480</v>
      </c>
      <c r="E2730" s="18">
        <v>13</v>
      </c>
      <c r="F2730" s="29" t="s">
        <v>1995</v>
      </c>
      <c r="G2730" s="16" t="s">
        <v>2056</v>
      </c>
      <c r="H2730" s="63">
        <v>550000</v>
      </c>
    </row>
    <row r="2731" spans="1:8" ht="21.75" customHeight="1">
      <c r="A2731" s="17">
        <v>2727</v>
      </c>
      <c r="B2731" s="18" t="s">
        <v>7490</v>
      </c>
      <c r="C2731" s="16" t="s">
        <v>7491</v>
      </c>
      <c r="D2731" s="16" t="s">
        <v>7480</v>
      </c>
      <c r="E2731" s="18">
        <v>13</v>
      </c>
      <c r="F2731" s="29" t="s">
        <v>6516</v>
      </c>
      <c r="G2731" s="16" t="s">
        <v>2056</v>
      </c>
      <c r="H2731" s="63">
        <v>550000</v>
      </c>
    </row>
    <row r="2732" spans="1:8" ht="21.75" customHeight="1">
      <c r="A2732" s="17">
        <v>2728</v>
      </c>
      <c r="B2732" s="18" t="s">
        <v>7492</v>
      </c>
      <c r="C2732" s="16" t="s">
        <v>7493</v>
      </c>
      <c r="D2732" s="16" t="s">
        <v>7480</v>
      </c>
      <c r="E2732" s="18">
        <v>13</v>
      </c>
      <c r="F2732" s="29" t="s">
        <v>6644</v>
      </c>
      <c r="G2732" s="16" t="s">
        <v>2056</v>
      </c>
      <c r="H2732" s="63">
        <v>550000</v>
      </c>
    </row>
    <row r="2733" spans="1:8" ht="21.75" customHeight="1">
      <c r="A2733" s="17">
        <v>2729</v>
      </c>
      <c r="B2733" s="18" t="s">
        <v>7494</v>
      </c>
      <c r="C2733" s="16" t="s">
        <v>7495</v>
      </c>
      <c r="D2733" s="16" t="s">
        <v>7480</v>
      </c>
      <c r="E2733" s="18">
        <v>13</v>
      </c>
      <c r="F2733" s="29" t="s">
        <v>1969</v>
      </c>
      <c r="G2733" s="16" t="s">
        <v>2056</v>
      </c>
      <c r="H2733" s="63">
        <v>550000</v>
      </c>
    </row>
    <row r="2734" spans="1:8" ht="21.75" customHeight="1">
      <c r="A2734" s="17">
        <v>2730</v>
      </c>
      <c r="B2734" s="18" t="s">
        <v>7496</v>
      </c>
      <c r="C2734" s="16" t="s">
        <v>7497</v>
      </c>
      <c r="D2734" s="16" t="s">
        <v>7498</v>
      </c>
      <c r="E2734" s="18">
        <v>13</v>
      </c>
      <c r="F2734" s="29" t="s">
        <v>1864</v>
      </c>
      <c r="G2734" s="16" t="s">
        <v>2056</v>
      </c>
      <c r="H2734" s="63">
        <v>550000</v>
      </c>
    </row>
    <row r="2735" spans="1:8" ht="21.75" customHeight="1">
      <c r="A2735" s="17">
        <v>2731</v>
      </c>
      <c r="B2735" s="18" t="s">
        <v>7499</v>
      </c>
      <c r="C2735" s="16" t="s">
        <v>7500</v>
      </c>
      <c r="D2735" s="16" t="s">
        <v>7498</v>
      </c>
      <c r="E2735" s="18">
        <v>13</v>
      </c>
      <c r="F2735" s="29" t="s">
        <v>5821</v>
      </c>
      <c r="G2735" s="16" t="s">
        <v>2056</v>
      </c>
      <c r="H2735" s="63">
        <v>550000</v>
      </c>
    </row>
    <row r="2736" spans="1:8" ht="21.75" customHeight="1">
      <c r="A2736" s="17">
        <v>2732</v>
      </c>
      <c r="B2736" s="18" t="s">
        <v>7501</v>
      </c>
      <c r="C2736" s="16" t="s">
        <v>7502</v>
      </c>
      <c r="D2736" s="16" t="s">
        <v>7498</v>
      </c>
      <c r="E2736" s="18">
        <v>13</v>
      </c>
      <c r="F2736" s="29" t="s">
        <v>135</v>
      </c>
      <c r="G2736" s="16" t="s">
        <v>2056</v>
      </c>
      <c r="H2736" s="63">
        <v>550000</v>
      </c>
    </row>
    <row r="2737" spans="1:8" ht="21.75" customHeight="1">
      <c r="A2737" s="17">
        <v>2733</v>
      </c>
      <c r="B2737" s="18" t="s">
        <v>7503</v>
      </c>
      <c r="C2737" s="16" t="s">
        <v>7420</v>
      </c>
      <c r="D2737" s="16" t="s">
        <v>7498</v>
      </c>
      <c r="E2737" s="18">
        <v>13</v>
      </c>
      <c r="F2737" s="29" t="s">
        <v>1995</v>
      </c>
      <c r="G2737" s="16" t="s">
        <v>2056</v>
      </c>
      <c r="H2737" s="63">
        <v>550000</v>
      </c>
    </row>
    <row r="2738" spans="1:8" ht="21.75" customHeight="1">
      <c r="A2738" s="17">
        <v>2734</v>
      </c>
      <c r="B2738" s="18" t="s">
        <v>7504</v>
      </c>
      <c r="C2738" s="16" t="s">
        <v>7505</v>
      </c>
      <c r="D2738" s="16" t="s">
        <v>7498</v>
      </c>
      <c r="E2738" s="18">
        <v>13</v>
      </c>
      <c r="F2738" s="29" t="s">
        <v>6644</v>
      </c>
      <c r="G2738" s="16" t="s">
        <v>2056</v>
      </c>
      <c r="H2738" s="63">
        <v>550000</v>
      </c>
    </row>
    <row r="2739" spans="1:8" ht="21.75" customHeight="1">
      <c r="A2739" s="17">
        <v>2735</v>
      </c>
      <c r="B2739" s="18" t="s">
        <v>7506</v>
      </c>
      <c r="C2739" s="16" t="s">
        <v>7507</v>
      </c>
      <c r="D2739" s="16" t="s">
        <v>7498</v>
      </c>
      <c r="E2739" s="18">
        <v>13</v>
      </c>
      <c r="F2739" s="29" t="s">
        <v>6644</v>
      </c>
      <c r="G2739" s="16" t="s">
        <v>2056</v>
      </c>
      <c r="H2739" s="63">
        <v>550000</v>
      </c>
    </row>
    <row r="2740" spans="1:8" ht="21.75" customHeight="1">
      <c r="A2740" s="17">
        <v>2736</v>
      </c>
      <c r="B2740" s="18" t="s">
        <v>7508</v>
      </c>
      <c r="C2740" s="16" t="s">
        <v>7509</v>
      </c>
      <c r="D2740" s="16" t="s">
        <v>7498</v>
      </c>
      <c r="E2740" s="18">
        <v>13</v>
      </c>
      <c r="F2740" s="29" t="s">
        <v>1936</v>
      </c>
      <c r="G2740" s="16" t="s">
        <v>2056</v>
      </c>
      <c r="H2740" s="63">
        <v>550000</v>
      </c>
    </row>
    <row r="2741" spans="1:8" ht="21.75" customHeight="1">
      <c r="A2741" s="17">
        <v>2737</v>
      </c>
      <c r="B2741" s="18" t="s">
        <v>7510</v>
      </c>
      <c r="C2741" s="16" t="s">
        <v>7511</v>
      </c>
      <c r="D2741" s="16" t="s">
        <v>7498</v>
      </c>
      <c r="E2741" s="18">
        <v>13</v>
      </c>
      <c r="F2741" s="29" t="s">
        <v>1936</v>
      </c>
      <c r="G2741" s="16" t="s">
        <v>2056</v>
      </c>
      <c r="H2741" s="63">
        <v>550000</v>
      </c>
    </row>
    <row r="2742" spans="1:8" ht="21.75" customHeight="1">
      <c r="A2742" s="17">
        <v>2738</v>
      </c>
      <c r="B2742" s="18" t="s">
        <v>7512</v>
      </c>
      <c r="C2742" s="16" t="s">
        <v>7513</v>
      </c>
      <c r="D2742" s="16" t="s">
        <v>7498</v>
      </c>
      <c r="E2742" s="18">
        <v>13</v>
      </c>
      <c r="F2742" s="29" t="s">
        <v>6653</v>
      </c>
      <c r="G2742" s="16" t="s">
        <v>2065</v>
      </c>
      <c r="H2742" s="63">
        <v>550000</v>
      </c>
    </row>
    <row r="2743" spans="1:8" ht="21.75" customHeight="1">
      <c r="A2743" s="17">
        <v>2739</v>
      </c>
      <c r="B2743" s="18" t="s">
        <v>7514</v>
      </c>
      <c r="C2743" s="16" t="s">
        <v>7515</v>
      </c>
      <c r="D2743" s="16" t="s">
        <v>7498</v>
      </c>
      <c r="E2743" s="18">
        <v>13</v>
      </c>
      <c r="F2743" s="29" t="s">
        <v>1939</v>
      </c>
      <c r="G2743" s="16" t="s">
        <v>2056</v>
      </c>
      <c r="H2743" s="63">
        <v>550000</v>
      </c>
    </row>
    <row r="2744" spans="1:8" ht="21.75" customHeight="1">
      <c r="A2744" s="17">
        <v>2740</v>
      </c>
      <c r="B2744" s="18" t="s">
        <v>7516</v>
      </c>
      <c r="C2744" s="16" t="s">
        <v>7517</v>
      </c>
      <c r="D2744" s="16" t="s">
        <v>7498</v>
      </c>
      <c r="E2744" s="18">
        <v>13</v>
      </c>
      <c r="F2744" s="29" t="s">
        <v>6872</v>
      </c>
      <c r="G2744" s="16" t="s">
        <v>2056</v>
      </c>
      <c r="H2744" s="63">
        <v>550000</v>
      </c>
    </row>
    <row r="2745" spans="1:8" ht="21.75" customHeight="1">
      <c r="A2745" s="17">
        <v>2741</v>
      </c>
      <c r="B2745" s="18" t="s">
        <v>7518</v>
      </c>
      <c r="C2745" s="16" t="s">
        <v>7519</v>
      </c>
      <c r="D2745" s="16" t="s">
        <v>7498</v>
      </c>
      <c r="E2745" s="18">
        <v>13</v>
      </c>
      <c r="F2745" s="29" t="s">
        <v>1945</v>
      </c>
      <c r="G2745" s="16" t="s">
        <v>2056</v>
      </c>
      <c r="H2745" s="63">
        <v>550000</v>
      </c>
    </row>
    <row r="2746" spans="1:8" ht="21.75" customHeight="1">
      <c r="A2746" s="17">
        <v>2742</v>
      </c>
      <c r="B2746" s="18" t="s">
        <v>7520</v>
      </c>
      <c r="C2746" s="16" t="s">
        <v>7521</v>
      </c>
      <c r="D2746" s="16" t="s">
        <v>7498</v>
      </c>
      <c r="E2746" s="18">
        <v>13</v>
      </c>
      <c r="F2746" s="29" t="s">
        <v>5361</v>
      </c>
      <c r="G2746" s="16" t="s">
        <v>2065</v>
      </c>
      <c r="H2746" s="63">
        <v>550000</v>
      </c>
    </row>
    <row r="2747" spans="1:8" ht="21.75" customHeight="1">
      <c r="A2747" s="17">
        <v>2743</v>
      </c>
      <c r="B2747" s="18" t="s">
        <v>7522</v>
      </c>
      <c r="C2747" s="16" t="s">
        <v>7523</v>
      </c>
      <c r="D2747" s="16" t="s">
        <v>7524</v>
      </c>
      <c r="E2747" s="18">
        <v>13</v>
      </c>
      <c r="F2747" s="29" t="s">
        <v>5852</v>
      </c>
      <c r="G2747" s="16" t="s">
        <v>2065</v>
      </c>
      <c r="H2747" s="63">
        <v>600000</v>
      </c>
    </row>
    <row r="2748" spans="1:8" ht="21.75" customHeight="1">
      <c r="A2748" s="17">
        <v>2744</v>
      </c>
      <c r="B2748" s="18" t="s">
        <v>7525</v>
      </c>
      <c r="C2748" s="16" t="s">
        <v>7526</v>
      </c>
      <c r="D2748" s="16" t="s">
        <v>7524</v>
      </c>
      <c r="E2748" s="18">
        <v>13</v>
      </c>
      <c r="F2748" s="29" t="s">
        <v>1885</v>
      </c>
      <c r="G2748" s="16" t="s">
        <v>2056</v>
      </c>
      <c r="H2748" s="63">
        <v>550000</v>
      </c>
    </row>
    <row r="2749" spans="1:8" ht="21.75" customHeight="1">
      <c r="A2749" s="17">
        <v>2745</v>
      </c>
      <c r="B2749" s="18" t="s">
        <v>7527</v>
      </c>
      <c r="C2749" s="16" t="s">
        <v>7528</v>
      </c>
      <c r="D2749" s="16" t="s">
        <v>7524</v>
      </c>
      <c r="E2749" s="18">
        <v>13</v>
      </c>
      <c r="F2749" s="29" t="s">
        <v>5875</v>
      </c>
      <c r="G2749" s="16" t="s">
        <v>2056</v>
      </c>
      <c r="H2749" s="63">
        <v>550000</v>
      </c>
    </row>
    <row r="2750" spans="1:8" ht="21.75" customHeight="1">
      <c r="A2750" s="17">
        <v>2746</v>
      </c>
      <c r="B2750" s="18" t="s">
        <v>7529</v>
      </c>
      <c r="C2750" s="16" t="s">
        <v>7530</v>
      </c>
      <c r="D2750" s="16" t="s">
        <v>7524</v>
      </c>
      <c r="E2750" s="18">
        <v>13</v>
      </c>
      <c r="F2750" s="29" t="s">
        <v>5875</v>
      </c>
      <c r="G2750" s="16" t="s">
        <v>2056</v>
      </c>
      <c r="H2750" s="63">
        <v>550000</v>
      </c>
    </row>
    <row r="2751" spans="1:8" ht="21.75" customHeight="1">
      <c r="A2751" s="17">
        <v>2747</v>
      </c>
      <c r="B2751" s="18" t="s">
        <v>7531</v>
      </c>
      <c r="C2751" s="16" t="s">
        <v>7532</v>
      </c>
      <c r="D2751" s="16" t="s">
        <v>7524</v>
      </c>
      <c r="E2751" s="18">
        <v>13</v>
      </c>
      <c r="F2751" s="29" t="s">
        <v>6534</v>
      </c>
      <c r="G2751" s="16" t="s">
        <v>2056</v>
      </c>
      <c r="H2751" s="63">
        <v>550000</v>
      </c>
    </row>
    <row r="2752" spans="1:8" ht="21.75" customHeight="1">
      <c r="A2752" s="17">
        <v>2748</v>
      </c>
      <c r="B2752" s="18" t="s">
        <v>7533</v>
      </c>
      <c r="C2752" s="16" t="s">
        <v>2912</v>
      </c>
      <c r="D2752" s="16" t="s">
        <v>7524</v>
      </c>
      <c r="E2752" s="18">
        <v>13</v>
      </c>
      <c r="F2752" s="29" t="s">
        <v>3055</v>
      </c>
      <c r="G2752" s="16" t="s">
        <v>2056</v>
      </c>
      <c r="H2752" s="63">
        <v>550000</v>
      </c>
    </row>
    <row r="2753" spans="1:8" ht="21.75" customHeight="1">
      <c r="A2753" s="17">
        <v>2749</v>
      </c>
      <c r="B2753" s="18" t="s">
        <v>7534</v>
      </c>
      <c r="C2753" s="16" t="s">
        <v>7535</v>
      </c>
      <c r="D2753" s="16" t="s">
        <v>7524</v>
      </c>
      <c r="E2753" s="18">
        <v>13</v>
      </c>
      <c r="F2753" s="29" t="s">
        <v>1995</v>
      </c>
      <c r="G2753" s="16" t="s">
        <v>2056</v>
      </c>
      <c r="H2753" s="63">
        <v>550000</v>
      </c>
    </row>
    <row r="2754" spans="1:8" ht="21.75" customHeight="1">
      <c r="A2754" s="17">
        <v>2750</v>
      </c>
      <c r="B2754" s="18" t="s">
        <v>7536</v>
      </c>
      <c r="C2754" s="16" t="s">
        <v>7537</v>
      </c>
      <c r="D2754" s="16" t="s">
        <v>7524</v>
      </c>
      <c r="E2754" s="18">
        <v>13</v>
      </c>
      <c r="F2754" s="29" t="s">
        <v>1939</v>
      </c>
      <c r="G2754" s="16" t="s">
        <v>2056</v>
      </c>
      <c r="H2754" s="63">
        <v>550000</v>
      </c>
    </row>
    <row r="2755" spans="1:8" ht="21.75" customHeight="1">
      <c r="A2755" s="17">
        <v>2751</v>
      </c>
      <c r="B2755" s="18" t="s">
        <v>7538</v>
      </c>
      <c r="C2755" s="16" t="s">
        <v>7539</v>
      </c>
      <c r="D2755" s="16" t="s">
        <v>7524</v>
      </c>
      <c r="E2755" s="18">
        <v>13</v>
      </c>
      <c r="F2755" s="29" t="s">
        <v>5358</v>
      </c>
      <c r="G2755" s="16" t="s">
        <v>2056</v>
      </c>
      <c r="H2755" s="63">
        <v>550000</v>
      </c>
    </row>
    <row r="2756" spans="1:8" ht="21.75" customHeight="1">
      <c r="A2756" s="17">
        <v>2752</v>
      </c>
      <c r="B2756" s="18" t="s">
        <v>7540</v>
      </c>
      <c r="C2756" s="16" t="s">
        <v>7541</v>
      </c>
      <c r="D2756" s="16" t="s">
        <v>7524</v>
      </c>
      <c r="E2756" s="18">
        <v>13</v>
      </c>
      <c r="F2756" s="29" t="s">
        <v>5361</v>
      </c>
      <c r="G2756" s="16" t="s">
        <v>2056</v>
      </c>
      <c r="H2756" s="63">
        <v>550000</v>
      </c>
    </row>
    <row r="2757" spans="1:8" ht="21.75" customHeight="1">
      <c r="A2757" s="17">
        <v>2753</v>
      </c>
      <c r="B2757" s="18" t="s">
        <v>7542</v>
      </c>
      <c r="C2757" s="16" t="s">
        <v>7543</v>
      </c>
      <c r="D2757" s="16" t="s">
        <v>7524</v>
      </c>
      <c r="E2757" s="18">
        <v>13</v>
      </c>
      <c r="F2757" s="29" t="s">
        <v>6809</v>
      </c>
      <c r="G2757" s="16" t="s">
        <v>2056</v>
      </c>
      <c r="H2757" s="63">
        <v>550000</v>
      </c>
    </row>
    <row r="2758" spans="1:8" ht="21.75" customHeight="1">
      <c r="A2758" s="17">
        <v>2754</v>
      </c>
      <c r="B2758" s="18" t="s">
        <v>7544</v>
      </c>
      <c r="C2758" s="55" t="s">
        <v>7545</v>
      </c>
      <c r="D2758" s="16" t="s">
        <v>7524</v>
      </c>
      <c r="E2758" s="18">
        <v>13</v>
      </c>
      <c r="F2758" s="140" t="s">
        <v>6668</v>
      </c>
      <c r="G2758" s="16" t="s">
        <v>2056</v>
      </c>
      <c r="H2758" s="141">
        <v>550000</v>
      </c>
    </row>
    <row r="2759" spans="1:8" ht="21.75" customHeight="1">
      <c r="A2759" s="17">
        <v>2755</v>
      </c>
      <c r="B2759" s="18" t="s">
        <v>7546</v>
      </c>
      <c r="C2759" s="55" t="s">
        <v>7547</v>
      </c>
      <c r="D2759" s="16" t="s">
        <v>7524</v>
      </c>
      <c r="E2759" s="18">
        <v>13</v>
      </c>
      <c r="F2759" s="140" t="s">
        <v>6668</v>
      </c>
      <c r="G2759" s="16" t="s">
        <v>2056</v>
      </c>
      <c r="H2759" s="141">
        <v>550000</v>
      </c>
    </row>
    <row r="2760" spans="1:8" ht="21.75" customHeight="1">
      <c r="A2760" s="17">
        <v>2756</v>
      </c>
      <c r="B2760" s="18" t="s">
        <v>7548</v>
      </c>
      <c r="C2760" s="55" t="s">
        <v>7549</v>
      </c>
      <c r="D2760" s="16" t="s">
        <v>7524</v>
      </c>
      <c r="E2760" s="18">
        <v>13</v>
      </c>
      <c r="F2760" s="140" t="s">
        <v>6668</v>
      </c>
      <c r="G2760" s="16" t="s">
        <v>2056</v>
      </c>
      <c r="H2760" s="141">
        <v>550000</v>
      </c>
    </row>
    <row r="2761" spans="1:8" ht="21.75" customHeight="1">
      <c r="A2761" s="17">
        <v>2757</v>
      </c>
      <c r="B2761" s="18" t="s">
        <v>7550</v>
      </c>
      <c r="C2761" s="16" t="s">
        <v>7551</v>
      </c>
      <c r="D2761" s="16" t="s">
        <v>7552</v>
      </c>
      <c r="E2761" s="18">
        <v>13</v>
      </c>
      <c r="F2761" s="29" t="s">
        <v>1712</v>
      </c>
      <c r="G2761" s="16" t="s">
        <v>2056</v>
      </c>
      <c r="H2761" s="63">
        <v>550000</v>
      </c>
    </row>
    <row r="2762" spans="1:8" ht="21.75" customHeight="1">
      <c r="A2762" s="17">
        <v>2758</v>
      </c>
      <c r="B2762" s="18" t="s">
        <v>7553</v>
      </c>
      <c r="C2762" s="16" t="s">
        <v>7554</v>
      </c>
      <c r="D2762" s="16" t="s">
        <v>7552</v>
      </c>
      <c r="E2762" s="18">
        <v>13</v>
      </c>
      <c r="F2762" s="29" t="s">
        <v>1864</v>
      </c>
      <c r="G2762" s="16" t="s">
        <v>2056</v>
      </c>
      <c r="H2762" s="63">
        <v>550000</v>
      </c>
    </row>
    <row r="2763" spans="1:8" ht="21.75" customHeight="1">
      <c r="A2763" s="17">
        <v>2759</v>
      </c>
      <c r="B2763" s="18" t="s">
        <v>7555</v>
      </c>
      <c r="C2763" s="16" t="s">
        <v>7556</v>
      </c>
      <c r="D2763" s="16" t="s">
        <v>7552</v>
      </c>
      <c r="E2763" s="18">
        <v>13</v>
      </c>
      <c r="F2763" s="29" t="s">
        <v>1921</v>
      </c>
      <c r="G2763" s="16" t="s">
        <v>2065</v>
      </c>
      <c r="H2763" s="63">
        <v>600000</v>
      </c>
    </row>
    <row r="2764" spans="1:8" ht="21.75" customHeight="1">
      <c r="A2764" s="17">
        <v>2760</v>
      </c>
      <c r="B2764" s="18" t="s">
        <v>7557</v>
      </c>
      <c r="C2764" s="16" t="s">
        <v>7558</v>
      </c>
      <c r="D2764" s="16" t="s">
        <v>7552</v>
      </c>
      <c r="E2764" s="18">
        <v>13</v>
      </c>
      <c r="F2764" s="29" t="s">
        <v>5830</v>
      </c>
      <c r="G2764" s="16" t="s">
        <v>2056</v>
      </c>
      <c r="H2764" s="63">
        <v>550000</v>
      </c>
    </row>
    <row r="2765" spans="1:8" ht="21.75" customHeight="1">
      <c r="A2765" s="17">
        <v>2761</v>
      </c>
      <c r="B2765" s="18" t="s">
        <v>7559</v>
      </c>
      <c r="C2765" s="16" t="s">
        <v>7560</v>
      </c>
      <c r="D2765" s="16" t="s">
        <v>7552</v>
      </c>
      <c r="E2765" s="18">
        <v>13</v>
      </c>
      <c r="F2765" s="29" t="s">
        <v>5875</v>
      </c>
      <c r="G2765" s="16" t="s">
        <v>2056</v>
      </c>
      <c r="H2765" s="63">
        <v>550000</v>
      </c>
    </row>
    <row r="2766" spans="1:8" ht="21.75" customHeight="1">
      <c r="A2766" s="17">
        <v>2762</v>
      </c>
      <c r="B2766" s="18" t="s">
        <v>7561</v>
      </c>
      <c r="C2766" s="16" t="s">
        <v>7562</v>
      </c>
      <c r="D2766" s="16" t="s">
        <v>7552</v>
      </c>
      <c r="E2766" s="18">
        <v>13</v>
      </c>
      <c r="F2766" s="29" t="s">
        <v>1766</v>
      </c>
      <c r="G2766" s="16" t="s">
        <v>2065</v>
      </c>
      <c r="H2766" s="63">
        <v>550000</v>
      </c>
    </row>
    <row r="2767" spans="1:8" ht="21.75" customHeight="1">
      <c r="A2767" s="17">
        <v>2763</v>
      </c>
      <c r="B2767" s="18" t="s">
        <v>7563</v>
      </c>
      <c r="C2767" s="16" t="s">
        <v>7564</v>
      </c>
      <c r="D2767" s="16" t="s">
        <v>7552</v>
      </c>
      <c r="E2767" s="18">
        <v>13</v>
      </c>
      <c r="F2767" s="29" t="s">
        <v>3055</v>
      </c>
      <c r="G2767" s="16" t="s">
        <v>2056</v>
      </c>
      <c r="H2767" s="63">
        <v>550000</v>
      </c>
    </row>
    <row r="2768" spans="1:8" ht="21.75" customHeight="1">
      <c r="A2768" s="17">
        <v>2764</v>
      </c>
      <c r="B2768" s="18" t="s">
        <v>7565</v>
      </c>
      <c r="C2768" s="16" t="s">
        <v>7566</v>
      </c>
      <c r="D2768" s="16" t="s">
        <v>7552</v>
      </c>
      <c r="E2768" s="18">
        <v>13</v>
      </c>
      <c r="F2768" s="29" t="s">
        <v>2784</v>
      </c>
      <c r="G2768" s="16" t="s">
        <v>2056</v>
      </c>
      <c r="H2768" s="63">
        <v>550000</v>
      </c>
    </row>
    <row r="2769" spans="1:8" ht="21.75" customHeight="1">
      <c r="A2769" s="17">
        <v>2765</v>
      </c>
      <c r="B2769" s="18" t="s">
        <v>7567</v>
      </c>
      <c r="C2769" s="16" t="s">
        <v>7568</v>
      </c>
      <c r="D2769" s="16" t="s">
        <v>7552</v>
      </c>
      <c r="E2769" s="18">
        <v>13</v>
      </c>
      <c r="F2769" s="29" t="s">
        <v>1930</v>
      </c>
      <c r="G2769" s="16" t="s">
        <v>2056</v>
      </c>
      <c r="H2769" s="63">
        <v>550000</v>
      </c>
    </row>
    <row r="2770" spans="1:8" ht="21.75" customHeight="1">
      <c r="A2770" s="17">
        <v>2766</v>
      </c>
      <c r="B2770" s="105" t="s">
        <v>7569</v>
      </c>
      <c r="C2770" s="16" t="s">
        <v>7570</v>
      </c>
      <c r="D2770" s="33" t="s">
        <v>7552</v>
      </c>
      <c r="E2770" s="18">
        <v>13</v>
      </c>
      <c r="F2770" s="29">
        <v>2.76</v>
      </c>
      <c r="G2770" s="16" t="s">
        <v>2056</v>
      </c>
      <c r="H2770" s="63">
        <v>550000</v>
      </c>
    </row>
    <row r="2771" spans="1:8" ht="21.75" customHeight="1">
      <c r="A2771" s="17">
        <v>2767</v>
      </c>
      <c r="B2771" s="18" t="s">
        <v>7571</v>
      </c>
      <c r="C2771" s="16" t="s">
        <v>7572</v>
      </c>
      <c r="D2771" s="16" t="s">
        <v>7552</v>
      </c>
      <c r="E2771" s="18">
        <v>13</v>
      </c>
      <c r="F2771" s="29" t="s">
        <v>1943</v>
      </c>
      <c r="G2771" s="16" t="s">
        <v>2056</v>
      </c>
      <c r="H2771" s="63">
        <v>550000</v>
      </c>
    </row>
    <row r="2772" spans="1:8" ht="21.75" customHeight="1">
      <c r="A2772" s="17">
        <v>2768</v>
      </c>
      <c r="B2772" s="18" t="s">
        <v>7573</v>
      </c>
      <c r="C2772" s="16" t="s">
        <v>7574</v>
      </c>
      <c r="D2772" s="16" t="s">
        <v>7552</v>
      </c>
      <c r="E2772" s="18">
        <v>13</v>
      </c>
      <c r="F2772" s="29" t="s">
        <v>5358</v>
      </c>
      <c r="G2772" s="16" t="s">
        <v>2056</v>
      </c>
      <c r="H2772" s="63">
        <v>550000</v>
      </c>
    </row>
    <row r="2773" spans="1:8" ht="21.75" customHeight="1">
      <c r="A2773" s="17">
        <v>2769</v>
      </c>
      <c r="B2773" s="18" t="s">
        <v>7575</v>
      </c>
      <c r="C2773" s="16" t="s">
        <v>6956</v>
      </c>
      <c r="D2773" s="16" t="s">
        <v>7552</v>
      </c>
      <c r="E2773" s="18">
        <v>13</v>
      </c>
      <c r="F2773" s="29" t="s">
        <v>1948</v>
      </c>
      <c r="G2773" s="16" t="s">
        <v>2056</v>
      </c>
      <c r="H2773" s="63">
        <v>550000</v>
      </c>
    </row>
    <row r="2774" spans="1:8" ht="21.75" customHeight="1">
      <c r="A2774" s="17">
        <v>2770</v>
      </c>
      <c r="B2774" s="18" t="s">
        <v>7576</v>
      </c>
      <c r="C2774" s="16" t="s">
        <v>7577</v>
      </c>
      <c r="D2774" s="16" t="s">
        <v>7578</v>
      </c>
      <c r="E2774" s="18">
        <v>13</v>
      </c>
      <c r="F2774" s="29" t="s">
        <v>3048</v>
      </c>
      <c r="G2774" s="16" t="s">
        <v>2065</v>
      </c>
      <c r="H2774" s="63">
        <v>550000</v>
      </c>
    </row>
    <row r="2775" spans="1:8" ht="21.75" customHeight="1">
      <c r="A2775" s="17">
        <v>2771</v>
      </c>
      <c r="B2775" s="18" t="s">
        <v>7579</v>
      </c>
      <c r="C2775" s="16" t="s">
        <v>7580</v>
      </c>
      <c r="D2775" s="16" t="s">
        <v>7578</v>
      </c>
      <c r="E2775" s="18">
        <v>13</v>
      </c>
      <c r="F2775" s="29" t="s">
        <v>7581</v>
      </c>
      <c r="G2775" s="16" t="s">
        <v>2056</v>
      </c>
      <c r="H2775" s="63">
        <v>550000</v>
      </c>
    </row>
    <row r="2776" spans="1:8" ht="21.75" customHeight="1">
      <c r="A2776" s="17">
        <v>2772</v>
      </c>
      <c r="B2776" s="18" t="s">
        <v>7582</v>
      </c>
      <c r="C2776" s="16" t="s">
        <v>7583</v>
      </c>
      <c r="D2776" s="16" t="s">
        <v>7578</v>
      </c>
      <c r="E2776" s="18">
        <v>13</v>
      </c>
      <c r="F2776" s="29" t="s">
        <v>1963</v>
      </c>
      <c r="G2776" s="16" t="s">
        <v>2056</v>
      </c>
      <c r="H2776" s="63">
        <v>550000</v>
      </c>
    </row>
    <row r="2777" spans="1:8" ht="21.75" customHeight="1">
      <c r="A2777" s="17">
        <v>2773</v>
      </c>
      <c r="B2777" s="18" t="s">
        <v>7584</v>
      </c>
      <c r="C2777" s="16" t="s">
        <v>7585</v>
      </c>
      <c r="D2777" s="16" t="s">
        <v>7578</v>
      </c>
      <c r="E2777" s="18">
        <v>13</v>
      </c>
      <c r="F2777" s="29" t="s">
        <v>6519</v>
      </c>
      <c r="G2777" s="16" t="s">
        <v>2056</v>
      </c>
      <c r="H2777" s="63">
        <v>550000</v>
      </c>
    </row>
    <row r="2778" spans="1:8" ht="21.75" customHeight="1">
      <c r="A2778" s="17">
        <v>2774</v>
      </c>
      <c r="B2778" s="18" t="s">
        <v>7586</v>
      </c>
      <c r="C2778" s="16" t="s">
        <v>7587</v>
      </c>
      <c r="D2778" s="16" t="s">
        <v>7578</v>
      </c>
      <c r="E2778" s="18">
        <v>13</v>
      </c>
      <c r="F2778" s="29" t="s">
        <v>6748</v>
      </c>
      <c r="G2778" s="16" t="s">
        <v>2056</v>
      </c>
      <c r="H2778" s="63">
        <v>550000</v>
      </c>
    </row>
    <row r="2779" spans="1:8" ht="21.75" customHeight="1">
      <c r="A2779" s="17">
        <v>2775</v>
      </c>
      <c r="B2779" s="18" t="s">
        <v>7588</v>
      </c>
      <c r="C2779" s="16" t="s">
        <v>7589</v>
      </c>
      <c r="D2779" s="16" t="s">
        <v>7578</v>
      </c>
      <c r="E2779" s="18">
        <v>13</v>
      </c>
      <c r="F2779" s="29" t="s">
        <v>7462</v>
      </c>
      <c r="G2779" s="16" t="s">
        <v>2056</v>
      </c>
      <c r="H2779" s="63">
        <v>550000</v>
      </c>
    </row>
    <row r="2780" spans="1:8" ht="21.75" customHeight="1">
      <c r="A2780" s="17">
        <v>2776</v>
      </c>
      <c r="B2780" s="18" t="s">
        <v>7590</v>
      </c>
      <c r="C2780" s="16" t="s">
        <v>7591</v>
      </c>
      <c r="D2780" s="16" t="s">
        <v>7578</v>
      </c>
      <c r="E2780" s="18">
        <v>13</v>
      </c>
      <c r="F2780" s="29" t="s">
        <v>1945</v>
      </c>
      <c r="G2780" s="16" t="s">
        <v>2056</v>
      </c>
      <c r="H2780" s="63">
        <v>550000</v>
      </c>
    </row>
    <row r="2781" spans="1:8" ht="21.75" customHeight="1">
      <c r="A2781" s="17">
        <v>2777</v>
      </c>
      <c r="B2781" s="18" t="s">
        <v>7592</v>
      </c>
      <c r="C2781" s="16" t="s">
        <v>7593</v>
      </c>
      <c r="D2781" s="16" t="s">
        <v>7578</v>
      </c>
      <c r="E2781" s="18">
        <v>13</v>
      </c>
      <c r="F2781" s="29" t="s">
        <v>6668</v>
      </c>
      <c r="G2781" s="16" t="s">
        <v>2056</v>
      </c>
      <c r="H2781" s="63">
        <v>550000</v>
      </c>
    </row>
    <row r="2782" spans="1:8" ht="21.75" customHeight="1">
      <c r="A2782" s="17">
        <v>2778</v>
      </c>
      <c r="B2782" s="18" t="s">
        <v>7594</v>
      </c>
      <c r="C2782" s="16" t="s">
        <v>7595</v>
      </c>
      <c r="D2782" s="16" t="s">
        <v>7596</v>
      </c>
      <c r="E2782" s="18">
        <v>13</v>
      </c>
      <c r="F2782" s="29" t="s">
        <v>1930</v>
      </c>
      <c r="G2782" s="16" t="s">
        <v>2056</v>
      </c>
      <c r="H2782" s="63">
        <v>550000</v>
      </c>
    </row>
    <row r="2783" spans="1:8" ht="21.75" customHeight="1">
      <c r="A2783" s="17">
        <v>2779</v>
      </c>
      <c r="B2783" s="18" t="s">
        <v>7597</v>
      </c>
      <c r="C2783" s="16" t="s">
        <v>7598</v>
      </c>
      <c r="D2783" s="16" t="s">
        <v>7596</v>
      </c>
      <c r="E2783" s="18">
        <v>13</v>
      </c>
      <c r="F2783" s="29" t="s">
        <v>6668</v>
      </c>
      <c r="G2783" s="16" t="s">
        <v>2056</v>
      </c>
      <c r="H2783" s="63">
        <v>550000</v>
      </c>
    </row>
    <row r="2784" spans="1:8" ht="21.75" customHeight="1">
      <c r="A2784" s="17">
        <v>2780</v>
      </c>
      <c r="B2784" s="18" t="s">
        <v>7599</v>
      </c>
      <c r="C2784" s="16" t="s">
        <v>7600</v>
      </c>
      <c r="D2784" s="16" t="s">
        <v>7601</v>
      </c>
      <c r="E2784" s="18">
        <v>13</v>
      </c>
      <c r="F2784" s="29" t="s">
        <v>1885</v>
      </c>
      <c r="G2784" s="16" t="s">
        <v>2056</v>
      </c>
      <c r="H2784" s="63">
        <v>550000</v>
      </c>
    </row>
    <row r="2785" spans="1:8" ht="21.75" customHeight="1">
      <c r="A2785" s="17">
        <v>2781</v>
      </c>
      <c r="B2785" s="18" t="s">
        <v>7602</v>
      </c>
      <c r="C2785" s="16" t="s">
        <v>7603</v>
      </c>
      <c r="D2785" s="16" t="s">
        <v>7601</v>
      </c>
      <c r="E2785" s="18">
        <v>13</v>
      </c>
      <c r="F2785" s="29" t="s">
        <v>3055</v>
      </c>
      <c r="G2785" s="16" t="s">
        <v>2065</v>
      </c>
      <c r="H2785" s="63">
        <v>550000</v>
      </c>
    </row>
    <row r="2786" spans="1:8" ht="21.75" customHeight="1">
      <c r="A2786" s="17">
        <v>2782</v>
      </c>
      <c r="B2786" s="18" t="s">
        <v>7604</v>
      </c>
      <c r="C2786" s="16" t="s">
        <v>7605</v>
      </c>
      <c r="D2786" s="16" t="s">
        <v>7601</v>
      </c>
      <c r="E2786" s="18">
        <v>13</v>
      </c>
      <c r="F2786" s="29" t="s">
        <v>1963</v>
      </c>
      <c r="G2786" s="16" t="s">
        <v>2056</v>
      </c>
      <c r="H2786" s="63">
        <v>550000</v>
      </c>
    </row>
    <row r="2787" spans="1:8" ht="21.75" customHeight="1">
      <c r="A2787" s="17">
        <v>2783</v>
      </c>
      <c r="B2787" s="18" t="s">
        <v>7606</v>
      </c>
      <c r="C2787" s="16" t="s">
        <v>7607</v>
      </c>
      <c r="D2787" s="16" t="s">
        <v>7608</v>
      </c>
      <c r="E2787" s="18">
        <v>13</v>
      </c>
      <c r="F2787" s="29" t="s">
        <v>6598</v>
      </c>
      <c r="G2787" s="16" t="s">
        <v>2056</v>
      </c>
      <c r="H2787" s="63">
        <v>550000</v>
      </c>
    </row>
    <row r="2788" spans="1:8" ht="21.75" customHeight="1">
      <c r="A2788" s="17">
        <v>2784</v>
      </c>
      <c r="B2788" s="18" t="s">
        <v>7609</v>
      </c>
      <c r="C2788" s="16" t="s">
        <v>7610</v>
      </c>
      <c r="D2788" s="16" t="s">
        <v>7611</v>
      </c>
      <c r="E2788" s="18">
        <v>13</v>
      </c>
      <c r="F2788" s="29" t="s">
        <v>1965</v>
      </c>
      <c r="G2788" s="16" t="s">
        <v>2056</v>
      </c>
      <c r="H2788" s="63">
        <v>550000</v>
      </c>
    </row>
    <row r="2789" spans="1:8" ht="21.75" customHeight="1">
      <c r="A2789" s="17">
        <v>2785</v>
      </c>
      <c r="B2789" s="17" t="s">
        <v>7612</v>
      </c>
      <c r="C2789" s="19" t="s">
        <v>7613</v>
      </c>
      <c r="D2789" s="19" t="s">
        <v>7614</v>
      </c>
      <c r="E2789" s="17">
        <v>14</v>
      </c>
      <c r="F2789" s="23">
        <v>3.52</v>
      </c>
      <c r="G2789" s="27" t="s">
        <v>2065</v>
      </c>
      <c r="H2789" s="43">
        <v>600000</v>
      </c>
    </row>
    <row r="2790" spans="1:8" ht="21.75" customHeight="1">
      <c r="A2790" s="17">
        <v>2786</v>
      </c>
      <c r="B2790" s="17" t="s">
        <v>7615</v>
      </c>
      <c r="C2790" s="19" t="s">
        <v>7616</v>
      </c>
      <c r="D2790" s="19" t="s">
        <v>7614</v>
      </c>
      <c r="E2790" s="17">
        <v>14</v>
      </c>
      <c r="F2790" s="23">
        <v>3.32</v>
      </c>
      <c r="G2790" s="27" t="s">
        <v>2056</v>
      </c>
      <c r="H2790" s="43">
        <v>550000</v>
      </c>
    </row>
    <row r="2791" spans="1:8" ht="21.75" customHeight="1">
      <c r="A2791" s="17">
        <v>2787</v>
      </c>
      <c r="B2791" s="17" t="s">
        <v>7617</v>
      </c>
      <c r="C2791" s="19" t="s">
        <v>3610</v>
      </c>
      <c r="D2791" s="19" t="s">
        <v>7614</v>
      </c>
      <c r="E2791" s="17">
        <v>14</v>
      </c>
      <c r="F2791" s="23">
        <v>3.32</v>
      </c>
      <c r="G2791" s="27" t="s">
        <v>2142</v>
      </c>
      <c r="H2791" s="43">
        <v>600000</v>
      </c>
    </row>
    <row r="2792" spans="1:8" ht="21.75" customHeight="1">
      <c r="A2792" s="17">
        <v>2788</v>
      </c>
      <c r="B2792" s="17" t="s">
        <v>7618</v>
      </c>
      <c r="C2792" s="19" t="s">
        <v>7619</v>
      </c>
      <c r="D2792" s="19" t="s">
        <v>7614</v>
      </c>
      <c r="E2792" s="17">
        <v>14</v>
      </c>
      <c r="F2792" s="23">
        <v>3.07</v>
      </c>
      <c r="G2792" s="27" t="s">
        <v>2142</v>
      </c>
      <c r="H2792" s="43">
        <v>550000</v>
      </c>
    </row>
    <row r="2793" spans="1:8" ht="21.75" customHeight="1">
      <c r="A2793" s="17">
        <v>2789</v>
      </c>
      <c r="B2793" s="17" t="s">
        <v>7620</v>
      </c>
      <c r="C2793" s="19" t="s">
        <v>7621</v>
      </c>
      <c r="D2793" s="19" t="s">
        <v>7614</v>
      </c>
      <c r="E2793" s="17">
        <v>14</v>
      </c>
      <c r="F2793" s="23">
        <v>2.95</v>
      </c>
      <c r="G2793" s="27" t="s">
        <v>2065</v>
      </c>
      <c r="H2793" s="43">
        <v>550000</v>
      </c>
    </row>
    <row r="2794" spans="1:8" ht="21.75" customHeight="1">
      <c r="A2794" s="17">
        <v>2790</v>
      </c>
      <c r="B2794" s="17" t="s">
        <v>7622</v>
      </c>
      <c r="C2794" s="19" t="s">
        <v>1577</v>
      </c>
      <c r="D2794" s="19" t="s">
        <v>7614</v>
      </c>
      <c r="E2794" s="17">
        <v>14</v>
      </c>
      <c r="F2794" s="23">
        <v>2.66</v>
      </c>
      <c r="G2794" s="27" t="s">
        <v>2056</v>
      </c>
      <c r="H2794" s="43">
        <v>550000</v>
      </c>
    </row>
    <row r="2795" spans="1:8" ht="21.75" customHeight="1">
      <c r="A2795" s="17">
        <v>2791</v>
      </c>
      <c r="B2795" s="17" t="s">
        <v>7623</v>
      </c>
      <c r="C2795" s="19" t="s">
        <v>1346</v>
      </c>
      <c r="D2795" s="19" t="s">
        <v>7624</v>
      </c>
      <c r="E2795" s="17">
        <v>14</v>
      </c>
      <c r="F2795" s="23">
        <v>3.74</v>
      </c>
      <c r="G2795" s="27" t="s">
        <v>2056</v>
      </c>
      <c r="H2795" s="43">
        <v>550000</v>
      </c>
    </row>
    <row r="2796" spans="1:8" ht="21.75" customHeight="1">
      <c r="A2796" s="17">
        <v>2792</v>
      </c>
      <c r="B2796" s="17" t="s">
        <v>7625</v>
      </c>
      <c r="C2796" s="19" t="s">
        <v>7626</v>
      </c>
      <c r="D2796" s="19" t="s">
        <v>7624</v>
      </c>
      <c r="E2796" s="17">
        <v>14</v>
      </c>
      <c r="F2796" s="23">
        <v>3.14</v>
      </c>
      <c r="G2796" s="27" t="s">
        <v>2142</v>
      </c>
      <c r="H2796" s="43">
        <v>550000</v>
      </c>
    </row>
    <row r="2797" spans="1:8" ht="21.75" customHeight="1">
      <c r="A2797" s="17">
        <v>2793</v>
      </c>
      <c r="B2797" s="17" t="s">
        <v>7627</v>
      </c>
      <c r="C2797" s="19" t="s">
        <v>7628</v>
      </c>
      <c r="D2797" s="19" t="s">
        <v>7624</v>
      </c>
      <c r="E2797" s="17">
        <v>14</v>
      </c>
      <c r="F2797" s="23">
        <v>3.11</v>
      </c>
      <c r="G2797" s="27" t="s">
        <v>2142</v>
      </c>
      <c r="H2797" s="43">
        <v>550000</v>
      </c>
    </row>
    <row r="2798" spans="1:8" ht="21.75" customHeight="1">
      <c r="A2798" s="17">
        <v>2794</v>
      </c>
      <c r="B2798" s="17" t="s">
        <v>7629</v>
      </c>
      <c r="C2798" s="19" t="s">
        <v>7630</v>
      </c>
      <c r="D2798" s="19" t="s">
        <v>7624</v>
      </c>
      <c r="E2798" s="17">
        <v>14</v>
      </c>
      <c r="F2798" s="23">
        <v>3</v>
      </c>
      <c r="G2798" s="27" t="s">
        <v>2056</v>
      </c>
      <c r="H2798" s="43">
        <v>550000</v>
      </c>
    </row>
    <row r="2799" spans="1:8" ht="21.75" customHeight="1">
      <c r="A2799" s="17">
        <v>2795</v>
      </c>
      <c r="B2799" s="17" t="s">
        <v>7631</v>
      </c>
      <c r="C2799" s="19" t="s">
        <v>7632</v>
      </c>
      <c r="D2799" s="19" t="s">
        <v>7624</v>
      </c>
      <c r="E2799" s="17">
        <v>14</v>
      </c>
      <c r="F2799" s="23">
        <v>2.98</v>
      </c>
      <c r="G2799" s="27" t="s">
        <v>2142</v>
      </c>
      <c r="H2799" s="43">
        <v>550000</v>
      </c>
    </row>
    <row r="2800" spans="1:8" ht="21.75" customHeight="1">
      <c r="A2800" s="17">
        <v>2796</v>
      </c>
      <c r="B2800" s="17" t="s">
        <v>7633</v>
      </c>
      <c r="C2800" s="19" t="s">
        <v>7634</v>
      </c>
      <c r="D2800" s="19" t="s">
        <v>7624</v>
      </c>
      <c r="E2800" s="17">
        <v>14</v>
      </c>
      <c r="F2800" s="23">
        <v>2.97</v>
      </c>
      <c r="G2800" s="27" t="s">
        <v>2142</v>
      </c>
      <c r="H2800" s="43">
        <v>550000</v>
      </c>
    </row>
    <row r="2801" spans="1:8" ht="21.75" customHeight="1">
      <c r="A2801" s="17">
        <v>2797</v>
      </c>
      <c r="B2801" s="17" t="s">
        <v>7635</v>
      </c>
      <c r="C2801" s="19" t="s">
        <v>7636</v>
      </c>
      <c r="D2801" s="19" t="s">
        <v>7624</v>
      </c>
      <c r="E2801" s="17">
        <v>14</v>
      </c>
      <c r="F2801" s="23">
        <v>2.74</v>
      </c>
      <c r="G2801" s="27" t="s">
        <v>2065</v>
      </c>
      <c r="H2801" s="43">
        <v>550000</v>
      </c>
    </row>
    <row r="2802" spans="1:8" ht="21.75" customHeight="1">
      <c r="A2802" s="17">
        <v>2798</v>
      </c>
      <c r="B2802" s="17" t="s">
        <v>7637</v>
      </c>
      <c r="C2802" s="19" t="s">
        <v>7638</v>
      </c>
      <c r="D2802" s="19" t="s">
        <v>7639</v>
      </c>
      <c r="E2802" s="17">
        <v>14</v>
      </c>
      <c r="F2802" s="23">
        <v>2.9</v>
      </c>
      <c r="G2802" s="27" t="s">
        <v>2065</v>
      </c>
      <c r="H2802" s="43">
        <v>550000</v>
      </c>
    </row>
    <row r="2803" spans="1:8" ht="21.75" customHeight="1">
      <c r="A2803" s="17">
        <v>2799</v>
      </c>
      <c r="B2803" s="17" t="s">
        <v>7640</v>
      </c>
      <c r="C2803" s="19" t="s">
        <v>7641</v>
      </c>
      <c r="D2803" s="19" t="s">
        <v>7639</v>
      </c>
      <c r="E2803" s="17">
        <v>14</v>
      </c>
      <c r="F2803" s="23">
        <v>2.73</v>
      </c>
      <c r="G2803" s="27" t="s">
        <v>2056</v>
      </c>
      <c r="H2803" s="43">
        <v>550000</v>
      </c>
    </row>
    <row r="2804" spans="1:8" ht="21.75" customHeight="1">
      <c r="A2804" s="17">
        <v>2800</v>
      </c>
      <c r="B2804" s="17" t="s">
        <v>7642</v>
      </c>
      <c r="C2804" s="19" t="s">
        <v>7643</v>
      </c>
      <c r="D2804" s="19" t="s">
        <v>7639</v>
      </c>
      <c r="E2804" s="17">
        <v>14</v>
      </c>
      <c r="F2804" s="23">
        <v>2.67</v>
      </c>
      <c r="G2804" s="27" t="s">
        <v>2142</v>
      </c>
      <c r="H2804" s="43">
        <v>550000</v>
      </c>
    </row>
    <row r="2805" spans="1:8" ht="21.75" customHeight="1">
      <c r="A2805" s="17">
        <v>2801</v>
      </c>
      <c r="B2805" s="17" t="s">
        <v>7644</v>
      </c>
      <c r="C2805" s="19" t="s">
        <v>7645</v>
      </c>
      <c r="D2805" s="19" t="s">
        <v>7639</v>
      </c>
      <c r="E2805" s="17">
        <v>14</v>
      </c>
      <c r="F2805" s="23">
        <v>2.56</v>
      </c>
      <c r="G2805" s="27" t="s">
        <v>2056</v>
      </c>
      <c r="H2805" s="43">
        <v>550000</v>
      </c>
    </row>
    <row r="2806" spans="1:8" ht="21.75" customHeight="1">
      <c r="A2806" s="17">
        <v>2802</v>
      </c>
      <c r="B2806" s="17" t="s">
        <v>7646</v>
      </c>
      <c r="C2806" s="19" t="s">
        <v>7647</v>
      </c>
      <c r="D2806" s="19" t="s">
        <v>7639</v>
      </c>
      <c r="E2806" s="17">
        <v>14</v>
      </c>
      <c r="F2806" s="23">
        <v>2.5</v>
      </c>
      <c r="G2806" s="27" t="s">
        <v>2142</v>
      </c>
      <c r="H2806" s="43">
        <v>550000</v>
      </c>
    </row>
    <row r="2807" spans="1:8" ht="21.75" customHeight="1">
      <c r="A2807" s="17">
        <v>2803</v>
      </c>
      <c r="B2807" s="17" t="s">
        <v>7648</v>
      </c>
      <c r="C2807" s="19" t="s">
        <v>7649</v>
      </c>
      <c r="D2807" s="19" t="s">
        <v>7650</v>
      </c>
      <c r="E2807" s="17">
        <v>14</v>
      </c>
      <c r="F2807" s="23">
        <v>2.74</v>
      </c>
      <c r="G2807" s="27" t="s">
        <v>2056</v>
      </c>
      <c r="H2807" s="43">
        <v>550000</v>
      </c>
    </row>
    <row r="2808" spans="1:8" ht="21.75" customHeight="1">
      <c r="A2808" s="17">
        <v>2804</v>
      </c>
      <c r="B2808" s="17" t="s">
        <v>7651</v>
      </c>
      <c r="C2808" s="19" t="s">
        <v>7652</v>
      </c>
      <c r="D2808" s="19" t="s">
        <v>7650</v>
      </c>
      <c r="E2808" s="17">
        <v>14</v>
      </c>
      <c r="F2808" s="23">
        <v>2.61</v>
      </c>
      <c r="G2808" s="27" t="s">
        <v>2056</v>
      </c>
      <c r="H2808" s="43">
        <v>550000</v>
      </c>
    </row>
    <row r="2809" spans="1:8" ht="21.75" customHeight="1">
      <c r="A2809" s="17">
        <v>2805</v>
      </c>
      <c r="B2809" s="17" t="s">
        <v>7653</v>
      </c>
      <c r="C2809" s="19" t="s">
        <v>7654</v>
      </c>
      <c r="D2809" s="19" t="s">
        <v>7650</v>
      </c>
      <c r="E2809" s="17">
        <v>14</v>
      </c>
      <c r="F2809" s="23">
        <v>2.6</v>
      </c>
      <c r="G2809" s="27" t="s">
        <v>2056</v>
      </c>
      <c r="H2809" s="43">
        <v>550000</v>
      </c>
    </row>
    <row r="2810" spans="1:8" ht="21.75" customHeight="1">
      <c r="A2810" s="17">
        <v>2806</v>
      </c>
      <c r="B2810" s="17" t="s">
        <v>7655</v>
      </c>
      <c r="C2810" s="19" t="s">
        <v>7656</v>
      </c>
      <c r="D2810" s="19" t="s">
        <v>7657</v>
      </c>
      <c r="E2810" s="17">
        <v>14</v>
      </c>
      <c r="F2810" s="23">
        <v>2.77</v>
      </c>
      <c r="G2810" s="27" t="s">
        <v>2056</v>
      </c>
      <c r="H2810" s="43">
        <v>550000</v>
      </c>
    </row>
  </sheetData>
  <sheetProtection/>
  <mergeCells count="3">
    <mergeCell ref="A1:H1"/>
    <mergeCell ref="A2:H2"/>
    <mergeCell ref="A3:H3"/>
  </mergeCells>
  <conditionalFormatting sqref="C2630">
    <cfRule type="duplicateValues" priority="5" dxfId="38" stopIfTrue="1">
      <formula>AND(COUNTIF($C$2630:$C$2630,C2630)&gt;1,NOT(ISBLANK(C2630)))</formula>
    </cfRule>
    <cfRule type="duplicateValues" priority="6" dxfId="38" stopIfTrue="1">
      <formula>AND(COUNTIF($C$2630:$C$2630,C2630)&gt;1,NOT(ISBLANK(C2630)))</formula>
    </cfRule>
    <cfRule type="duplicateValues" priority="7" dxfId="38" stopIfTrue="1">
      <formula>AND(COUNTIF($C$2630:$C$2630,C2630)&gt;1,NOT(ISBLANK(C2630)))</formula>
    </cfRule>
    <cfRule type="duplicateValues" priority="8" dxfId="38" stopIfTrue="1">
      <formula>AND(COUNTIF($B$2259:$B$2259,C2630)&gt;1,NOT(ISBLANK(C2630)))</formula>
    </cfRule>
  </conditionalFormatting>
  <conditionalFormatting sqref="C2634">
    <cfRule type="duplicateValues" priority="1" dxfId="38" stopIfTrue="1">
      <formula>AND(COUNTIF($C$2634:$C$2634,C2634)&gt;1,NOT(ISBLANK(C2634)))</formula>
    </cfRule>
    <cfRule type="duplicateValues" priority="2" dxfId="38" stopIfTrue="1">
      <formula>AND(COUNTIF($C$2634:$C$2634,C2634)&gt;1,NOT(ISBLANK(C2634)))</formula>
    </cfRule>
    <cfRule type="duplicateValues" priority="3" dxfId="38" stopIfTrue="1">
      <formula>AND(COUNTIF($C$2634:$C$2634,C2634)&gt;1,NOT(ISBLANK(C2634)))</formula>
    </cfRule>
    <cfRule type="duplicateValues" priority="4" dxfId="38" stopIfTrue="1">
      <formula>AND(COUNTIF($B$2263:$B$2263,C2634)&gt;1,NOT(ISBLANK(C2634)))</formula>
    </cfRule>
  </conditionalFormatting>
  <conditionalFormatting sqref="C2592">
    <cfRule type="duplicateValues" priority="9" dxfId="38" stopIfTrue="1">
      <formula>AND(COUNTIF($C$2592:$C$2592,C2592)&gt;1,NOT(ISBLANK(C2592)))</formula>
    </cfRule>
    <cfRule type="duplicateValues" priority="10" dxfId="38" stopIfTrue="1">
      <formula>AND(COUNTIF($C$2592:$C$2592,C2592)&gt;1,NOT(ISBLANK(C2592)))</formula>
    </cfRule>
    <cfRule type="duplicateValues" priority="11" dxfId="38" stopIfTrue="1">
      <formula>AND(COUNTIF($C$2592:$C$2592,C2592)&gt;1,NOT(ISBLANK(C2592)))</formula>
    </cfRule>
    <cfRule type="duplicateValues" priority="12" dxfId="38" stopIfTrue="1">
      <formula>AND(COUNTIF($B$2221:$B$2221,C2592)&gt;1,NOT(ISBLANK(C2592)))</formula>
    </cfRule>
  </conditionalFormatting>
  <conditionalFormatting sqref="C2498:C2667">
    <cfRule type="duplicateValues" priority="47" dxfId="38" stopIfTrue="1">
      <formula>AND(COUNTIF($C$2498:$C$2667,C2498)&gt;1,NOT(ISBLANK(C2498)))</formula>
    </cfRule>
    <cfRule type="duplicateValues" priority="48" dxfId="38" stopIfTrue="1">
      <formula>AND(COUNTIF($C$2498:$C$2667,C2498)&gt;1,NOT(ISBLANK(C2498)))</formula>
    </cfRule>
    <cfRule type="duplicateValues" priority="49" dxfId="38" stopIfTrue="1">
      <formula>AND(COUNTIF($C$2498:$C$2667,C2498)&gt;1,NOT(ISBLANK(C2498)))</formula>
    </cfRule>
    <cfRule type="duplicateValues" priority="50" dxfId="38" stopIfTrue="1">
      <formula>AND(COUNTIF($B$2127:$B$2301,C2498)&gt;1,NOT(ISBLANK(C2498)))</formula>
    </cfRule>
  </conditionalFormatting>
  <conditionalFormatting sqref="C2502">
    <cfRule type="duplicateValues" priority="13" dxfId="38" stopIfTrue="1">
      <formula>AND(COUNTIF($C$2502:$C$2502,C2502)&gt;1,NOT(ISBLANK(C2502)))</formula>
    </cfRule>
    <cfRule type="duplicateValues" priority="14" dxfId="38" stopIfTrue="1">
      <formula>AND(COUNTIF($C$2502:$C$2502,C2502)&gt;1,NOT(ISBLANK(C2502)))</formula>
    </cfRule>
    <cfRule type="duplicateValues" priority="15" dxfId="38" stopIfTrue="1">
      <formula>AND(COUNTIF($C$2502:$C$2502,C2502)&gt;1,NOT(ISBLANK(C2502)))</formula>
    </cfRule>
    <cfRule type="duplicateValues" priority="16" dxfId="38" stopIfTrue="1">
      <formula>AND(COUNTIF($B$2131:$B$2131,C2502)&gt;1,NOT(ISBLANK(C2502)))</formula>
    </cfRule>
  </conditionalFormatting>
  <conditionalFormatting sqref="C1822:C1824">
    <cfRule type="duplicateValues" priority="24" dxfId="38" stopIfTrue="1">
      <formula>AND(COUNTIF($C$1824:$C$1824,C1822)&gt;1,NOT(ISBLANK(C1822)))</formula>
    </cfRule>
  </conditionalFormatting>
  <conditionalFormatting sqref="C1825">
    <cfRule type="duplicateValues" priority="23" dxfId="38" stopIfTrue="1">
      <formula>AND(COUNTIF($C$1825:$C$1825,C1825)&gt;1,NOT(ISBLANK(C1825)))</formula>
    </cfRule>
  </conditionalFormatting>
  <conditionalFormatting sqref="C1826">
    <cfRule type="duplicateValues" priority="22" dxfId="38" stopIfTrue="1">
      <formula>AND(COUNTIF($C$1826:$C$1826,C1826)&gt;1,NOT(ISBLANK(C1826)))</formula>
    </cfRule>
  </conditionalFormatting>
  <conditionalFormatting sqref="C1827:C1828">
    <cfRule type="duplicateValues" priority="21" dxfId="38" stopIfTrue="1">
      <formula>AND(COUNTIF($C$1827:$C$1828,C1827)&gt;1,NOT(ISBLANK(C1827)))</formula>
    </cfRule>
  </conditionalFormatting>
  <conditionalFormatting sqref="C1805:C1821">
    <cfRule type="duplicateValues" priority="25" dxfId="38">
      <formula>AND(COUNTIF($C$1805:$C$1821,C1805)&gt;1,NOT(ISBLANK(C1805)))</formula>
    </cfRule>
  </conditionalFormatting>
  <conditionalFormatting sqref="C1339">
    <cfRule type="duplicateValues" priority="30" dxfId="38" stopIfTrue="1">
      <formula>AND(COUNTIF($C$1339:$C$1339,C1339)&gt;1,NOT(ISBLANK(C1339)))</formula>
    </cfRule>
    <cfRule type="duplicateValues" priority="31" dxfId="38" stopIfTrue="1">
      <formula>AND(COUNTIF($C$1339:$C$1339,C1339)&gt;1,NOT(ISBLANK(C1339)))</formula>
    </cfRule>
    <cfRule type="duplicateValues" priority="32" dxfId="38" stopIfTrue="1">
      <formula>AND(COUNTIF($C$1339:$C$1339,C1339)&gt;1,NOT(ISBLANK(C1339)))</formula>
    </cfRule>
    <cfRule type="duplicateValues" priority="33" dxfId="38" stopIfTrue="1">
      <formula>AND(COUNTIF($B$968:$B$968,C1339)&gt;1,NOT(ISBLANK(C1339)))</formula>
    </cfRule>
  </conditionalFormatting>
  <conditionalFormatting sqref="C1336">
    <cfRule type="duplicateValues" priority="26" dxfId="38" stopIfTrue="1">
      <formula>AND(COUNTIF($C$1336:$C$1336,C1336)&gt;1,NOT(ISBLANK(C1336)))</formula>
    </cfRule>
    <cfRule type="duplicateValues" priority="27" dxfId="38" stopIfTrue="1">
      <formula>AND(COUNTIF($C$1336:$C$1336,C1336)&gt;1,NOT(ISBLANK(C1336)))</formula>
    </cfRule>
    <cfRule type="duplicateValues" priority="28" dxfId="38" stopIfTrue="1">
      <formula>AND(COUNTIF($C$1336:$C$1336,C1336)&gt;1,NOT(ISBLANK(C1336)))</formula>
    </cfRule>
    <cfRule type="duplicateValues" priority="29" dxfId="38" stopIfTrue="1">
      <formula>AND(COUNTIF($B$965:$B$965,C1336)&gt;1,NOT(ISBLANK(C1336)))</formula>
    </cfRule>
  </conditionalFormatting>
  <printOptions/>
  <pageMargins left="0.43" right="0.18" top="0.39" bottom="0.5" header="0.3" footer="0.3"/>
  <pageSetup horizontalDpi="600" verticalDpi="600" orientation="portrait" r:id="rId1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912"/>
  <sheetViews>
    <sheetView zoomScalePageLayoutView="0" workbookViewId="0" topLeftCell="A1">
      <selection activeCell="A1" sqref="A1:G1"/>
    </sheetView>
  </sheetViews>
  <sheetFormatPr defaultColWidth="9.140625" defaultRowHeight="15"/>
  <cols>
    <col min="1" max="1" width="5.140625" style="0" bestFit="1" customWidth="1"/>
    <col min="2" max="2" width="9.00390625" style="0" bestFit="1" customWidth="1"/>
    <col min="3" max="3" width="28.140625" style="0" bestFit="1" customWidth="1"/>
    <col min="4" max="4" width="17.57421875" style="0" bestFit="1" customWidth="1"/>
    <col min="5" max="5" width="5.7109375" style="0" customWidth="1"/>
    <col min="6" max="6" width="14.7109375" style="13" bestFit="1" customWidth="1"/>
    <col min="7" max="7" width="20.8515625" style="13" customWidth="1"/>
  </cols>
  <sheetData>
    <row r="1" spans="1:7" ht="18.75">
      <c r="A1" s="180" t="s">
        <v>1209</v>
      </c>
      <c r="B1" s="180"/>
      <c r="C1" s="180"/>
      <c r="D1" s="180"/>
      <c r="E1" s="180"/>
      <c r="F1" s="180"/>
      <c r="G1" s="180"/>
    </row>
    <row r="2" spans="1:7" ht="18.75">
      <c r="A2" s="180" t="s">
        <v>7658</v>
      </c>
      <c r="B2" s="180"/>
      <c r="C2" s="180"/>
      <c r="D2" s="180"/>
      <c r="E2" s="180"/>
      <c r="F2" s="180"/>
      <c r="G2" s="180"/>
    </row>
    <row r="3" spans="1:7" ht="18.75">
      <c r="A3" s="181"/>
      <c r="B3" s="181"/>
      <c r="C3" s="181"/>
      <c r="D3" s="181"/>
      <c r="E3" s="181"/>
      <c r="F3" s="181"/>
      <c r="G3" s="181"/>
    </row>
    <row r="4" spans="1:8" ht="44.25" customHeight="1">
      <c r="A4" s="11" t="s">
        <v>2044</v>
      </c>
      <c r="B4" s="11" t="s">
        <v>2045</v>
      </c>
      <c r="C4" s="11" t="s">
        <v>2046</v>
      </c>
      <c r="D4" s="11" t="s">
        <v>2047</v>
      </c>
      <c r="E4" s="11" t="s">
        <v>2043</v>
      </c>
      <c r="F4" s="11" t="s">
        <v>2052</v>
      </c>
      <c r="G4" s="11" t="s">
        <v>1210</v>
      </c>
      <c r="H4" s="12"/>
    </row>
    <row r="5" spans="1:8" ht="24" customHeight="1">
      <c r="A5" s="56">
        <v>1</v>
      </c>
      <c r="B5" s="56" t="s">
        <v>7659</v>
      </c>
      <c r="C5" s="57" t="s">
        <v>7660</v>
      </c>
      <c r="D5" s="57" t="s">
        <v>7661</v>
      </c>
      <c r="E5" s="56">
        <v>1</v>
      </c>
      <c r="F5" s="56" t="s">
        <v>7662</v>
      </c>
      <c r="G5" s="58">
        <v>840000</v>
      </c>
      <c r="H5" s="12"/>
    </row>
    <row r="6" spans="1:8" ht="24" customHeight="1">
      <c r="A6" s="56">
        <v>2</v>
      </c>
      <c r="B6" s="56" t="s">
        <v>7663</v>
      </c>
      <c r="C6" s="57" t="s">
        <v>7664</v>
      </c>
      <c r="D6" s="57" t="s">
        <v>2092</v>
      </c>
      <c r="E6" s="56">
        <v>1</v>
      </c>
      <c r="F6" s="56" t="s">
        <v>7662</v>
      </c>
      <c r="G6" s="58">
        <v>840000</v>
      </c>
      <c r="H6" s="12"/>
    </row>
    <row r="7" spans="1:8" ht="24" customHeight="1">
      <c r="A7" s="56">
        <v>3</v>
      </c>
      <c r="B7" s="56" t="s">
        <v>7665</v>
      </c>
      <c r="C7" s="57" t="s">
        <v>7666</v>
      </c>
      <c r="D7" s="57" t="s">
        <v>2103</v>
      </c>
      <c r="E7" s="56">
        <v>1</v>
      </c>
      <c r="F7" s="56" t="s">
        <v>7662</v>
      </c>
      <c r="G7" s="58">
        <v>840000</v>
      </c>
      <c r="H7" s="12"/>
    </row>
    <row r="8" spans="1:8" ht="24" customHeight="1">
      <c r="A8" s="56">
        <v>4</v>
      </c>
      <c r="B8" s="56" t="s">
        <v>2133</v>
      </c>
      <c r="C8" s="57" t="s">
        <v>2134</v>
      </c>
      <c r="D8" s="57" t="s">
        <v>2128</v>
      </c>
      <c r="E8" s="56">
        <v>1</v>
      </c>
      <c r="F8" s="56" t="s">
        <v>7667</v>
      </c>
      <c r="G8" s="58">
        <v>600000</v>
      </c>
      <c r="H8" s="12"/>
    </row>
    <row r="9" spans="1:8" ht="24" customHeight="1">
      <c r="A9" s="56">
        <v>5</v>
      </c>
      <c r="B9" s="56" t="s">
        <v>7668</v>
      </c>
      <c r="C9" s="57" t="s">
        <v>7669</v>
      </c>
      <c r="D9" s="57" t="s">
        <v>2161</v>
      </c>
      <c r="E9" s="56">
        <v>1</v>
      </c>
      <c r="F9" s="56" t="s">
        <v>7662</v>
      </c>
      <c r="G9" s="58">
        <v>840000</v>
      </c>
      <c r="H9" s="12"/>
    </row>
    <row r="10" spans="1:8" ht="24" customHeight="1">
      <c r="A10" s="56">
        <v>6</v>
      </c>
      <c r="B10" s="56" t="s">
        <v>7670</v>
      </c>
      <c r="C10" s="57" t="s">
        <v>7671</v>
      </c>
      <c r="D10" s="57" t="s">
        <v>2198</v>
      </c>
      <c r="E10" s="56">
        <v>1</v>
      </c>
      <c r="F10" s="56" t="s">
        <v>7667</v>
      </c>
      <c r="G10" s="58">
        <v>600000</v>
      </c>
      <c r="H10" s="12"/>
    </row>
    <row r="11" spans="1:8" ht="24" customHeight="1">
      <c r="A11" s="56">
        <v>7</v>
      </c>
      <c r="B11" s="56">
        <v>586147</v>
      </c>
      <c r="C11" s="57" t="s">
        <v>7672</v>
      </c>
      <c r="D11" s="57" t="s">
        <v>2204</v>
      </c>
      <c r="E11" s="56">
        <v>1</v>
      </c>
      <c r="F11" s="56" t="s">
        <v>7667</v>
      </c>
      <c r="G11" s="58">
        <v>600000</v>
      </c>
      <c r="H11" s="12"/>
    </row>
    <row r="12" spans="1:8" ht="24" customHeight="1">
      <c r="A12" s="56">
        <v>8</v>
      </c>
      <c r="B12" s="56" t="s">
        <v>2220</v>
      </c>
      <c r="C12" s="57" t="s">
        <v>2221</v>
      </c>
      <c r="D12" s="57" t="s">
        <v>2222</v>
      </c>
      <c r="E12" s="56">
        <v>1</v>
      </c>
      <c r="F12" s="56" t="s">
        <v>7667</v>
      </c>
      <c r="G12" s="58">
        <v>600000</v>
      </c>
      <c r="H12" s="12"/>
    </row>
    <row r="13" spans="1:8" ht="24" customHeight="1">
      <c r="A13" s="56">
        <v>9</v>
      </c>
      <c r="B13" s="56" t="s">
        <v>7673</v>
      </c>
      <c r="C13" s="57" t="s">
        <v>3474</v>
      </c>
      <c r="D13" s="57" t="s">
        <v>2238</v>
      </c>
      <c r="E13" s="56">
        <v>1</v>
      </c>
      <c r="F13" s="56" t="s">
        <v>7674</v>
      </c>
      <c r="G13" s="58">
        <v>600000</v>
      </c>
      <c r="H13" s="12"/>
    </row>
    <row r="14" spans="1:8" ht="24" customHeight="1">
      <c r="A14" s="56">
        <v>10</v>
      </c>
      <c r="B14" s="56" t="s">
        <v>7675</v>
      </c>
      <c r="C14" s="57" t="s">
        <v>7676</v>
      </c>
      <c r="D14" s="57" t="s">
        <v>2259</v>
      </c>
      <c r="E14" s="56">
        <v>1</v>
      </c>
      <c r="F14" s="56" t="s">
        <v>7667</v>
      </c>
      <c r="G14" s="58">
        <v>600000</v>
      </c>
      <c r="H14" s="12"/>
    </row>
    <row r="15" spans="1:8" ht="24" customHeight="1">
      <c r="A15" s="56">
        <v>11</v>
      </c>
      <c r="B15" s="56" t="s">
        <v>7677</v>
      </c>
      <c r="C15" s="57" t="s">
        <v>7678</v>
      </c>
      <c r="D15" s="57" t="s">
        <v>2259</v>
      </c>
      <c r="E15" s="56">
        <v>1</v>
      </c>
      <c r="F15" s="56" t="s">
        <v>7667</v>
      </c>
      <c r="G15" s="58">
        <v>600000</v>
      </c>
      <c r="H15" s="12"/>
    </row>
    <row r="16" spans="1:8" ht="24" customHeight="1">
      <c r="A16" s="56">
        <v>12</v>
      </c>
      <c r="B16" s="56" t="s">
        <v>7679</v>
      </c>
      <c r="C16" s="57" t="s">
        <v>7680</v>
      </c>
      <c r="D16" s="57" t="s">
        <v>2259</v>
      </c>
      <c r="E16" s="56">
        <v>1</v>
      </c>
      <c r="F16" s="56" t="s">
        <v>7667</v>
      </c>
      <c r="G16" s="58">
        <v>600000</v>
      </c>
      <c r="H16" s="12"/>
    </row>
    <row r="17" spans="1:8" ht="24" customHeight="1">
      <c r="A17" s="56">
        <v>13</v>
      </c>
      <c r="B17" s="56">
        <v>587329</v>
      </c>
      <c r="C17" s="57" t="s">
        <v>7681</v>
      </c>
      <c r="D17" s="57" t="s">
        <v>2259</v>
      </c>
      <c r="E17" s="56">
        <v>1</v>
      </c>
      <c r="F17" s="56" t="s">
        <v>7667</v>
      </c>
      <c r="G17" s="58">
        <v>600000</v>
      </c>
      <c r="H17" s="12"/>
    </row>
    <row r="18" spans="1:8" ht="24" customHeight="1">
      <c r="A18" s="56">
        <v>14</v>
      </c>
      <c r="B18" s="56" t="s">
        <v>7682</v>
      </c>
      <c r="C18" s="57" t="s">
        <v>7683</v>
      </c>
      <c r="D18" s="57" t="s">
        <v>2270</v>
      </c>
      <c r="E18" s="56">
        <v>1</v>
      </c>
      <c r="F18" s="56" t="s">
        <v>7667</v>
      </c>
      <c r="G18" s="58">
        <v>600000</v>
      </c>
      <c r="H18" s="12"/>
    </row>
    <row r="19" spans="1:8" ht="24" customHeight="1">
      <c r="A19" s="56">
        <v>15</v>
      </c>
      <c r="B19" s="56" t="s">
        <v>7684</v>
      </c>
      <c r="C19" s="57" t="s">
        <v>7685</v>
      </c>
      <c r="D19" s="57" t="s">
        <v>2287</v>
      </c>
      <c r="E19" s="56">
        <v>1</v>
      </c>
      <c r="F19" s="56" t="s">
        <v>7662</v>
      </c>
      <c r="G19" s="58">
        <v>840000</v>
      </c>
      <c r="H19" s="12"/>
    </row>
    <row r="20" spans="1:8" ht="24" customHeight="1">
      <c r="A20" s="56">
        <v>16</v>
      </c>
      <c r="B20" s="56" t="s">
        <v>2305</v>
      </c>
      <c r="C20" s="57" t="s">
        <v>2306</v>
      </c>
      <c r="D20" s="57" t="s">
        <v>2300</v>
      </c>
      <c r="E20" s="56">
        <v>1</v>
      </c>
      <c r="F20" s="56" t="s">
        <v>7667</v>
      </c>
      <c r="G20" s="58">
        <v>600000</v>
      </c>
      <c r="H20" s="12"/>
    </row>
    <row r="21" spans="1:8" ht="24" customHeight="1">
      <c r="A21" s="56">
        <v>17</v>
      </c>
      <c r="B21" s="56" t="s">
        <v>7686</v>
      </c>
      <c r="C21" s="57" t="s">
        <v>7687</v>
      </c>
      <c r="D21" s="57" t="s">
        <v>2312</v>
      </c>
      <c r="E21" s="56">
        <v>1</v>
      </c>
      <c r="F21" s="56" t="s">
        <v>7667</v>
      </c>
      <c r="G21" s="58">
        <v>600000</v>
      </c>
      <c r="H21" s="12"/>
    </row>
    <row r="22" spans="1:8" ht="24" customHeight="1">
      <c r="A22" s="56">
        <v>18</v>
      </c>
      <c r="B22" s="56" t="s">
        <v>7688</v>
      </c>
      <c r="C22" s="57" t="s">
        <v>7689</v>
      </c>
      <c r="D22" s="57" t="s">
        <v>2322</v>
      </c>
      <c r="E22" s="56">
        <v>1</v>
      </c>
      <c r="F22" s="56" t="s">
        <v>7667</v>
      </c>
      <c r="G22" s="58">
        <v>600000</v>
      </c>
      <c r="H22" s="12"/>
    </row>
    <row r="23" spans="1:8" ht="24" customHeight="1">
      <c r="A23" s="56">
        <v>19</v>
      </c>
      <c r="B23" s="56" t="s">
        <v>7690</v>
      </c>
      <c r="C23" s="57" t="s">
        <v>7691</v>
      </c>
      <c r="D23" s="57" t="s">
        <v>7692</v>
      </c>
      <c r="E23" s="56">
        <v>1</v>
      </c>
      <c r="F23" s="56" t="s">
        <v>7667</v>
      </c>
      <c r="G23" s="58">
        <v>600000</v>
      </c>
      <c r="H23" s="12"/>
    </row>
    <row r="24" spans="1:8" ht="24" customHeight="1">
      <c r="A24" s="56">
        <v>20</v>
      </c>
      <c r="B24" s="56" t="s">
        <v>7693</v>
      </c>
      <c r="C24" s="57" t="s">
        <v>310</v>
      </c>
      <c r="D24" s="57" t="s">
        <v>7692</v>
      </c>
      <c r="E24" s="56">
        <v>1</v>
      </c>
      <c r="F24" s="56" t="s">
        <v>7667</v>
      </c>
      <c r="G24" s="58">
        <v>600000</v>
      </c>
      <c r="H24" s="12"/>
    </row>
    <row r="25" spans="1:8" ht="24" customHeight="1">
      <c r="A25" s="56">
        <v>21</v>
      </c>
      <c r="B25" s="56" t="s">
        <v>7694</v>
      </c>
      <c r="C25" s="57" t="s">
        <v>7695</v>
      </c>
      <c r="D25" s="57" t="s">
        <v>7696</v>
      </c>
      <c r="E25" s="56">
        <v>1</v>
      </c>
      <c r="F25" s="56" t="s">
        <v>7667</v>
      </c>
      <c r="G25" s="58">
        <v>600000</v>
      </c>
      <c r="H25" s="12"/>
    </row>
    <row r="26" spans="1:8" ht="24" customHeight="1">
      <c r="A26" s="56">
        <v>22</v>
      </c>
      <c r="B26" s="56" t="s">
        <v>7697</v>
      </c>
      <c r="C26" s="57" t="s">
        <v>7698</v>
      </c>
      <c r="D26" s="57" t="s">
        <v>2336</v>
      </c>
      <c r="E26" s="56">
        <v>2</v>
      </c>
      <c r="F26" s="56" t="s">
        <v>7662</v>
      </c>
      <c r="G26" s="58">
        <v>840000</v>
      </c>
      <c r="H26" s="12"/>
    </row>
    <row r="27" spans="1:8" ht="24" customHeight="1">
      <c r="A27" s="56">
        <v>23</v>
      </c>
      <c r="B27" s="56" t="s">
        <v>7699</v>
      </c>
      <c r="C27" s="57" t="s">
        <v>7700</v>
      </c>
      <c r="D27" s="57" t="s">
        <v>2336</v>
      </c>
      <c r="E27" s="56">
        <v>2</v>
      </c>
      <c r="F27" s="56" t="s">
        <v>7662</v>
      </c>
      <c r="G27" s="58">
        <v>840000</v>
      </c>
      <c r="H27" s="12"/>
    </row>
    <row r="28" spans="1:8" ht="24" customHeight="1">
      <c r="A28" s="56">
        <v>24</v>
      </c>
      <c r="B28" s="56" t="s">
        <v>7701</v>
      </c>
      <c r="C28" s="57" t="s">
        <v>7702</v>
      </c>
      <c r="D28" s="57" t="s">
        <v>2336</v>
      </c>
      <c r="E28" s="56">
        <v>2</v>
      </c>
      <c r="F28" s="56" t="s">
        <v>7667</v>
      </c>
      <c r="G28" s="58">
        <v>600000</v>
      </c>
      <c r="H28" s="12"/>
    </row>
    <row r="29" spans="1:8" ht="24" customHeight="1">
      <c r="A29" s="56">
        <v>25</v>
      </c>
      <c r="B29" s="56" t="s">
        <v>7703</v>
      </c>
      <c r="C29" s="57" t="s">
        <v>7704</v>
      </c>
      <c r="D29" s="57" t="s">
        <v>2347</v>
      </c>
      <c r="E29" s="56">
        <v>2</v>
      </c>
      <c r="F29" s="56" t="s">
        <v>7662</v>
      </c>
      <c r="G29" s="58">
        <v>840000</v>
      </c>
      <c r="H29" s="12"/>
    </row>
    <row r="30" spans="1:8" ht="24" customHeight="1">
      <c r="A30" s="56">
        <v>26</v>
      </c>
      <c r="B30" s="56" t="s">
        <v>2350</v>
      </c>
      <c r="C30" s="57" t="s">
        <v>4617</v>
      </c>
      <c r="D30" s="57" t="s">
        <v>2347</v>
      </c>
      <c r="E30" s="56">
        <v>2</v>
      </c>
      <c r="F30" s="56" t="s">
        <v>7662</v>
      </c>
      <c r="G30" s="58">
        <v>840000</v>
      </c>
      <c r="H30" s="12"/>
    </row>
    <row r="31" spans="1:8" ht="24" customHeight="1">
      <c r="A31" s="56">
        <v>27</v>
      </c>
      <c r="B31" s="56" t="s">
        <v>7705</v>
      </c>
      <c r="C31" s="57" t="s">
        <v>684</v>
      </c>
      <c r="D31" s="57" t="s">
        <v>2347</v>
      </c>
      <c r="E31" s="56">
        <v>2</v>
      </c>
      <c r="F31" s="56" t="s">
        <v>7662</v>
      </c>
      <c r="G31" s="58">
        <v>840000</v>
      </c>
      <c r="H31" s="12"/>
    </row>
    <row r="32" spans="1:8" ht="24" customHeight="1">
      <c r="A32" s="56">
        <v>28</v>
      </c>
      <c r="B32" s="56" t="s">
        <v>7706</v>
      </c>
      <c r="C32" s="57" t="s">
        <v>7707</v>
      </c>
      <c r="D32" s="57" t="s">
        <v>2347</v>
      </c>
      <c r="E32" s="56">
        <v>2</v>
      </c>
      <c r="F32" s="56" t="s">
        <v>7662</v>
      </c>
      <c r="G32" s="58">
        <v>840000</v>
      </c>
      <c r="H32" s="12"/>
    </row>
    <row r="33" spans="1:8" ht="24" customHeight="1">
      <c r="A33" s="56">
        <v>29</v>
      </c>
      <c r="B33" s="56" t="s">
        <v>7708</v>
      </c>
      <c r="C33" s="57" t="s">
        <v>7709</v>
      </c>
      <c r="D33" s="57" t="s">
        <v>2347</v>
      </c>
      <c r="E33" s="56">
        <v>2</v>
      </c>
      <c r="F33" s="56" t="s">
        <v>7662</v>
      </c>
      <c r="G33" s="58">
        <v>840000</v>
      </c>
      <c r="H33" s="12"/>
    </row>
    <row r="34" spans="1:8" ht="24" customHeight="1">
      <c r="A34" s="56">
        <v>30</v>
      </c>
      <c r="B34" s="56" t="s">
        <v>7710</v>
      </c>
      <c r="C34" s="57" t="s">
        <v>7711</v>
      </c>
      <c r="D34" s="57" t="s">
        <v>2347</v>
      </c>
      <c r="E34" s="56">
        <v>2</v>
      </c>
      <c r="F34" s="56" t="s">
        <v>7662</v>
      </c>
      <c r="G34" s="58">
        <v>840000</v>
      </c>
      <c r="H34" s="12"/>
    </row>
    <row r="35" spans="1:8" ht="24" customHeight="1">
      <c r="A35" s="56">
        <v>31</v>
      </c>
      <c r="B35" s="56" t="s">
        <v>7712</v>
      </c>
      <c r="C35" s="57" t="s">
        <v>7713</v>
      </c>
      <c r="D35" s="57" t="s">
        <v>2347</v>
      </c>
      <c r="E35" s="56">
        <v>2</v>
      </c>
      <c r="F35" s="56" t="s">
        <v>7667</v>
      </c>
      <c r="G35" s="58">
        <v>600000</v>
      </c>
      <c r="H35" s="12"/>
    </row>
    <row r="36" spans="1:8" ht="24" customHeight="1">
      <c r="A36" s="56">
        <v>32</v>
      </c>
      <c r="B36" s="56" t="s">
        <v>7714</v>
      </c>
      <c r="C36" s="57" t="s">
        <v>7715</v>
      </c>
      <c r="D36" s="57" t="s">
        <v>2365</v>
      </c>
      <c r="E36" s="56">
        <v>2</v>
      </c>
      <c r="F36" s="56" t="s">
        <v>7662</v>
      </c>
      <c r="G36" s="58">
        <v>840000</v>
      </c>
      <c r="H36" s="12"/>
    </row>
    <row r="37" spans="1:8" ht="24" customHeight="1">
      <c r="A37" s="56">
        <v>33</v>
      </c>
      <c r="B37" s="56" t="s">
        <v>7716</v>
      </c>
      <c r="C37" s="57" t="s">
        <v>7717</v>
      </c>
      <c r="D37" s="57" t="s">
        <v>2365</v>
      </c>
      <c r="E37" s="56">
        <v>2</v>
      </c>
      <c r="F37" s="56" t="s">
        <v>7662</v>
      </c>
      <c r="G37" s="58">
        <v>840000</v>
      </c>
      <c r="H37" s="12"/>
    </row>
    <row r="38" spans="1:8" ht="24" customHeight="1">
      <c r="A38" s="56">
        <v>34</v>
      </c>
      <c r="B38" s="56" t="s">
        <v>7718</v>
      </c>
      <c r="C38" s="57" t="s">
        <v>7719</v>
      </c>
      <c r="D38" s="57" t="s">
        <v>2365</v>
      </c>
      <c r="E38" s="56">
        <v>2</v>
      </c>
      <c r="F38" s="56" t="s">
        <v>7662</v>
      </c>
      <c r="G38" s="58">
        <v>840000</v>
      </c>
      <c r="H38" s="12"/>
    </row>
    <row r="39" spans="1:8" ht="24" customHeight="1">
      <c r="A39" s="56">
        <v>35</v>
      </c>
      <c r="B39" s="56" t="s">
        <v>7720</v>
      </c>
      <c r="C39" s="57" t="s">
        <v>7721</v>
      </c>
      <c r="D39" s="57" t="s">
        <v>2365</v>
      </c>
      <c r="E39" s="56">
        <v>2</v>
      </c>
      <c r="F39" s="56" t="s">
        <v>7662</v>
      </c>
      <c r="G39" s="58">
        <v>840000</v>
      </c>
      <c r="H39" s="12"/>
    </row>
    <row r="40" spans="1:8" ht="24" customHeight="1">
      <c r="A40" s="56">
        <v>36</v>
      </c>
      <c r="B40" s="56" t="s">
        <v>7722</v>
      </c>
      <c r="C40" s="57" t="s">
        <v>2427</v>
      </c>
      <c r="D40" s="57" t="s">
        <v>2365</v>
      </c>
      <c r="E40" s="56">
        <v>2</v>
      </c>
      <c r="F40" s="56" t="s">
        <v>7667</v>
      </c>
      <c r="G40" s="58">
        <v>600000</v>
      </c>
      <c r="H40" s="12"/>
    </row>
    <row r="41" spans="1:8" ht="24" customHeight="1">
      <c r="A41" s="56">
        <v>37</v>
      </c>
      <c r="B41" s="56" t="s">
        <v>7723</v>
      </c>
      <c r="C41" s="57" t="s">
        <v>7724</v>
      </c>
      <c r="D41" s="57" t="s">
        <v>2378</v>
      </c>
      <c r="E41" s="56">
        <v>2</v>
      </c>
      <c r="F41" s="56" t="s">
        <v>7662</v>
      </c>
      <c r="G41" s="58">
        <v>840000</v>
      </c>
      <c r="H41" s="12"/>
    </row>
    <row r="42" spans="1:8" ht="24" customHeight="1">
      <c r="A42" s="56">
        <v>38</v>
      </c>
      <c r="B42" s="56" t="s">
        <v>7725</v>
      </c>
      <c r="C42" s="57" t="s">
        <v>7726</v>
      </c>
      <c r="D42" s="57" t="s">
        <v>2378</v>
      </c>
      <c r="E42" s="56">
        <v>2</v>
      </c>
      <c r="F42" s="56" t="s">
        <v>7662</v>
      </c>
      <c r="G42" s="58">
        <v>840000</v>
      </c>
      <c r="H42" s="12"/>
    </row>
    <row r="43" spans="1:8" ht="24" customHeight="1">
      <c r="A43" s="56">
        <v>39</v>
      </c>
      <c r="B43" s="56" t="s">
        <v>7727</v>
      </c>
      <c r="C43" s="57" t="s">
        <v>7728</v>
      </c>
      <c r="D43" s="57" t="s">
        <v>2378</v>
      </c>
      <c r="E43" s="56">
        <v>2</v>
      </c>
      <c r="F43" s="56" t="s">
        <v>7662</v>
      </c>
      <c r="G43" s="58">
        <v>840000</v>
      </c>
      <c r="H43" s="12"/>
    </row>
    <row r="44" spans="1:8" ht="24" customHeight="1">
      <c r="A44" s="56">
        <v>40</v>
      </c>
      <c r="B44" s="56" t="s">
        <v>7729</v>
      </c>
      <c r="C44" s="57" t="s">
        <v>1246</v>
      </c>
      <c r="D44" s="57" t="s">
        <v>2378</v>
      </c>
      <c r="E44" s="56">
        <v>2</v>
      </c>
      <c r="F44" s="56" t="s">
        <v>7662</v>
      </c>
      <c r="G44" s="58">
        <v>840000</v>
      </c>
      <c r="H44" s="12"/>
    </row>
    <row r="45" spans="1:8" ht="24" customHeight="1">
      <c r="A45" s="56">
        <v>41</v>
      </c>
      <c r="B45" s="56" t="s">
        <v>7730</v>
      </c>
      <c r="C45" s="57" t="s">
        <v>7698</v>
      </c>
      <c r="D45" s="57" t="s">
        <v>2378</v>
      </c>
      <c r="E45" s="56">
        <v>2</v>
      </c>
      <c r="F45" s="56" t="s">
        <v>7662</v>
      </c>
      <c r="G45" s="58">
        <v>840000</v>
      </c>
      <c r="H45" s="12"/>
    </row>
    <row r="46" spans="1:8" ht="24" customHeight="1">
      <c r="A46" s="56">
        <v>42</v>
      </c>
      <c r="B46" s="56" t="s">
        <v>7731</v>
      </c>
      <c r="C46" s="57" t="s">
        <v>7732</v>
      </c>
      <c r="D46" s="57" t="s">
        <v>2378</v>
      </c>
      <c r="E46" s="56">
        <v>2</v>
      </c>
      <c r="F46" s="56" t="s">
        <v>7662</v>
      </c>
      <c r="G46" s="58">
        <v>840000</v>
      </c>
      <c r="H46" s="12"/>
    </row>
    <row r="47" spans="1:8" ht="24" customHeight="1">
      <c r="A47" s="56">
        <v>43</v>
      </c>
      <c r="B47" s="56" t="s">
        <v>7733</v>
      </c>
      <c r="C47" s="57" t="s">
        <v>7734</v>
      </c>
      <c r="D47" s="57" t="s">
        <v>2378</v>
      </c>
      <c r="E47" s="56">
        <v>2</v>
      </c>
      <c r="F47" s="56" t="s">
        <v>7662</v>
      </c>
      <c r="G47" s="58">
        <v>840000</v>
      </c>
      <c r="H47" s="12"/>
    </row>
    <row r="48" spans="1:8" ht="24" customHeight="1">
      <c r="A48" s="56">
        <v>44</v>
      </c>
      <c r="B48" s="56" t="s">
        <v>7735</v>
      </c>
      <c r="C48" s="57" t="s">
        <v>2269</v>
      </c>
      <c r="D48" s="57" t="s">
        <v>2378</v>
      </c>
      <c r="E48" s="56">
        <v>2</v>
      </c>
      <c r="F48" s="56" t="s">
        <v>7662</v>
      </c>
      <c r="G48" s="58">
        <v>840000</v>
      </c>
      <c r="H48" s="12"/>
    </row>
    <row r="49" spans="1:8" ht="24" customHeight="1">
      <c r="A49" s="56">
        <v>45</v>
      </c>
      <c r="B49" s="56" t="s">
        <v>7736</v>
      </c>
      <c r="C49" s="57" t="s">
        <v>7737</v>
      </c>
      <c r="D49" s="57" t="s">
        <v>2387</v>
      </c>
      <c r="E49" s="56">
        <v>2</v>
      </c>
      <c r="F49" s="56" t="s">
        <v>7662</v>
      </c>
      <c r="G49" s="58">
        <v>840000</v>
      </c>
      <c r="H49" s="12"/>
    </row>
    <row r="50" spans="1:8" ht="24" customHeight="1">
      <c r="A50" s="56">
        <v>46</v>
      </c>
      <c r="B50" s="56" t="s">
        <v>7738</v>
      </c>
      <c r="C50" s="57" t="s">
        <v>7739</v>
      </c>
      <c r="D50" s="57" t="s">
        <v>2387</v>
      </c>
      <c r="E50" s="56">
        <v>2</v>
      </c>
      <c r="F50" s="56" t="s">
        <v>7662</v>
      </c>
      <c r="G50" s="58">
        <v>840000</v>
      </c>
      <c r="H50" s="12"/>
    </row>
    <row r="51" spans="1:8" ht="24" customHeight="1">
      <c r="A51" s="56">
        <v>47</v>
      </c>
      <c r="B51" s="56" t="s">
        <v>2403</v>
      </c>
      <c r="C51" s="57" t="s">
        <v>2404</v>
      </c>
      <c r="D51" s="57" t="s">
        <v>2402</v>
      </c>
      <c r="E51" s="56">
        <v>2</v>
      </c>
      <c r="F51" s="56" t="s">
        <v>7667</v>
      </c>
      <c r="G51" s="58">
        <v>600000</v>
      </c>
      <c r="H51" s="12"/>
    </row>
    <row r="52" spans="1:8" ht="24" customHeight="1">
      <c r="A52" s="56">
        <v>48</v>
      </c>
      <c r="B52" s="56" t="s">
        <v>7740</v>
      </c>
      <c r="C52" s="57" t="s">
        <v>7741</v>
      </c>
      <c r="D52" s="57" t="s">
        <v>2409</v>
      </c>
      <c r="E52" s="56">
        <v>2</v>
      </c>
      <c r="F52" s="56" t="s">
        <v>7662</v>
      </c>
      <c r="G52" s="58">
        <v>840000</v>
      </c>
      <c r="H52" s="12"/>
    </row>
    <row r="53" spans="1:8" ht="24" customHeight="1">
      <c r="A53" s="56">
        <v>49</v>
      </c>
      <c r="B53" s="56" t="s">
        <v>7742</v>
      </c>
      <c r="C53" s="57" t="s">
        <v>7743</v>
      </c>
      <c r="D53" s="57" t="s">
        <v>2409</v>
      </c>
      <c r="E53" s="56">
        <v>2</v>
      </c>
      <c r="F53" s="56" t="s">
        <v>7662</v>
      </c>
      <c r="G53" s="58">
        <v>840000</v>
      </c>
      <c r="H53" s="12"/>
    </row>
    <row r="54" spans="1:8" ht="24" customHeight="1">
      <c r="A54" s="56">
        <v>50</v>
      </c>
      <c r="B54" s="56" t="s">
        <v>7744</v>
      </c>
      <c r="C54" s="57" t="s">
        <v>7745</v>
      </c>
      <c r="D54" s="57" t="s">
        <v>2409</v>
      </c>
      <c r="E54" s="56">
        <v>2</v>
      </c>
      <c r="F54" s="56" t="s">
        <v>7662</v>
      </c>
      <c r="G54" s="58">
        <v>840000</v>
      </c>
      <c r="H54" s="12"/>
    </row>
    <row r="55" spans="1:8" ht="24" customHeight="1">
      <c r="A55" s="56">
        <v>51</v>
      </c>
      <c r="B55" s="56" t="s">
        <v>7746</v>
      </c>
      <c r="C55" s="57" t="s">
        <v>7747</v>
      </c>
      <c r="D55" s="57" t="s">
        <v>2409</v>
      </c>
      <c r="E55" s="56">
        <v>2</v>
      </c>
      <c r="F55" s="56" t="s">
        <v>7662</v>
      </c>
      <c r="G55" s="58">
        <v>840000</v>
      </c>
      <c r="H55" s="12"/>
    </row>
    <row r="56" spans="1:8" ht="24" customHeight="1">
      <c r="A56" s="56">
        <v>52</v>
      </c>
      <c r="B56" s="56" t="s">
        <v>7795</v>
      </c>
      <c r="C56" s="57" t="s">
        <v>7796</v>
      </c>
      <c r="D56" s="57" t="s">
        <v>2409</v>
      </c>
      <c r="E56" s="56">
        <v>2</v>
      </c>
      <c r="F56" s="56" t="s">
        <v>7662</v>
      </c>
      <c r="G56" s="58">
        <v>840000</v>
      </c>
      <c r="H56" s="12"/>
    </row>
    <row r="57" spans="1:8" ht="24" customHeight="1">
      <c r="A57" s="56">
        <v>53</v>
      </c>
      <c r="B57" s="56" t="s">
        <v>7797</v>
      </c>
      <c r="C57" s="57" t="s">
        <v>7798</v>
      </c>
      <c r="D57" s="57" t="s">
        <v>2409</v>
      </c>
      <c r="E57" s="56">
        <v>2</v>
      </c>
      <c r="F57" s="56" t="s">
        <v>7662</v>
      </c>
      <c r="G57" s="58">
        <v>840000</v>
      </c>
      <c r="H57" s="12"/>
    </row>
    <row r="58" spans="1:8" ht="24" customHeight="1">
      <c r="A58" s="56">
        <v>54</v>
      </c>
      <c r="B58" s="56" t="s">
        <v>7799</v>
      </c>
      <c r="C58" s="57" t="s">
        <v>7800</v>
      </c>
      <c r="D58" s="57" t="s">
        <v>2409</v>
      </c>
      <c r="E58" s="56">
        <v>2</v>
      </c>
      <c r="F58" s="56" t="s">
        <v>7662</v>
      </c>
      <c r="G58" s="58">
        <v>840000</v>
      </c>
      <c r="H58" s="12"/>
    </row>
    <row r="59" spans="1:8" ht="24" customHeight="1">
      <c r="A59" s="56">
        <v>55</v>
      </c>
      <c r="B59" s="56" t="s">
        <v>7801</v>
      </c>
      <c r="C59" s="57" t="s">
        <v>7802</v>
      </c>
      <c r="D59" s="57" t="s">
        <v>2409</v>
      </c>
      <c r="E59" s="56">
        <v>2</v>
      </c>
      <c r="F59" s="56" t="s">
        <v>7662</v>
      </c>
      <c r="G59" s="58">
        <v>840000</v>
      </c>
      <c r="H59" s="12"/>
    </row>
    <row r="60" spans="1:8" ht="24" customHeight="1">
      <c r="A60" s="56">
        <v>56</v>
      </c>
      <c r="B60" s="56" t="s">
        <v>7803</v>
      </c>
      <c r="C60" s="57" t="s">
        <v>7804</v>
      </c>
      <c r="D60" s="57" t="s">
        <v>2409</v>
      </c>
      <c r="E60" s="56">
        <v>2</v>
      </c>
      <c r="F60" s="56" t="s">
        <v>7662</v>
      </c>
      <c r="G60" s="58">
        <v>840000</v>
      </c>
      <c r="H60" s="12"/>
    </row>
    <row r="61" spans="1:8" ht="24" customHeight="1">
      <c r="A61" s="56">
        <v>57</v>
      </c>
      <c r="B61" s="56" t="s">
        <v>7805</v>
      </c>
      <c r="C61" s="57" t="s">
        <v>7806</v>
      </c>
      <c r="D61" s="57" t="s">
        <v>2409</v>
      </c>
      <c r="E61" s="56">
        <v>2</v>
      </c>
      <c r="F61" s="56" t="s">
        <v>7662</v>
      </c>
      <c r="G61" s="58">
        <v>840000</v>
      </c>
      <c r="H61" s="12"/>
    </row>
    <row r="62" spans="1:8" ht="24" customHeight="1">
      <c r="A62" s="56">
        <v>58</v>
      </c>
      <c r="B62" s="56" t="s">
        <v>7807</v>
      </c>
      <c r="C62" s="57" t="s">
        <v>7808</v>
      </c>
      <c r="D62" s="57" t="s">
        <v>2421</v>
      </c>
      <c r="E62" s="56">
        <v>2</v>
      </c>
      <c r="F62" s="56" t="s">
        <v>7662</v>
      </c>
      <c r="G62" s="58">
        <v>840000</v>
      </c>
      <c r="H62" s="12"/>
    </row>
    <row r="63" spans="1:8" ht="24" customHeight="1">
      <c r="A63" s="56">
        <v>59</v>
      </c>
      <c r="B63" s="56" t="s">
        <v>7809</v>
      </c>
      <c r="C63" s="57" t="s">
        <v>7810</v>
      </c>
      <c r="D63" s="57" t="s">
        <v>2421</v>
      </c>
      <c r="E63" s="56">
        <v>2</v>
      </c>
      <c r="F63" s="56" t="s">
        <v>7662</v>
      </c>
      <c r="G63" s="58">
        <v>840000</v>
      </c>
      <c r="H63" s="12"/>
    </row>
    <row r="64" spans="1:8" ht="24" customHeight="1">
      <c r="A64" s="56">
        <v>60</v>
      </c>
      <c r="B64" s="56" t="s">
        <v>7811</v>
      </c>
      <c r="C64" s="57" t="s">
        <v>7812</v>
      </c>
      <c r="D64" s="57" t="s">
        <v>2421</v>
      </c>
      <c r="E64" s="56">
        <v>2</v>
      </c>
      <c r="F64" s="56" t="s">
        <v>7662</v>
      </c>
      <c r="G64" s="58">
        <v>840000</v>
      </c>
      <c r="H64" s="12"/>
    </row>
    <row r="65" spans="1:8" ht="24" customHeight="1">
      <c r="A65" s="56">
        <v>61</v>
      </c>
      <c r="B65" s="56" t="s">
        <v>7813</v>
      </c>
      <c r="C65" s="57" t="s">
        <v>7814</v>
      </c>
      <c r="D65" s="57" t="s">
        <v>2421</v>
      </c>
      <c r="E65" s="56">
        <v>2</v>
      </c>
      <c r="F65" s="56" t="s">
        <v>7662</v>
      </c>
      <c r="G65" s="58">
        <v>840000</v>
      </c>
      <c r="H65" s="12"/>
    </row>
    <row r="66" spans="1:8" ht="24" customHeight="1">
      <c r="A66" s="56">
        <v>62</v>
      </c>
      <c r="B66" s="56" t="s">
        <v>7815</v>
      </c>
      <c r="C66" s="57" t="s">
        <v>7816</v>
      </c>
      <c r="D66" s="57" t="s">
        <v>2438</v>
      </c>
      <c r="E66" s="56">
        <v>2</v>
      </c>
      <c r="F66" s="56" t="s">
        <v>7667</v>
      </c>
      <c r="G66" s="58">
        <v>600000</v>
      </c>
      <c r="H66" s="12"/>
    </row>
    <row r="67" spans="1:8" ht="24" customHeight="1">
      <c r="A67" s="56">
        <v>63</v>
      </c>
      <c r="B67" s="56" t="s">
        <v>7817</v>
      </c>
      <c r="C67" s="57" t="s">
        <v>7818</v>
      </c>
      <c r="D67" s="57" t="s">
        <v>7819</v>
      </c>
      <c r="E67" s="56">
        <v>2</v>
      </c>
      <c r="F67" s="56" t="s">
        <v>7667</v>
      </c>
      <c r="G67" s="58">
        <v>600000</v>
      </c>
      <c r="H67" s="12"/>
    </row>
    <row r="68" spans="1:8" ht="24" customHeight="1">
      <c r="A68" s="56">
        <v>64</v>
      </c>
      <c r="B68" s="56" t="s">
        <v>7820</v>
      </c>
      <c r="C68" s="57" t="s">
        <v>7821</v>
      </c>
      <c r="D68" s="57" t="s">
        <v>7819</v>
      </c>
      <c r="E68" s="56">
        <v>2</v>
      </c>
      <c r="F68" s="56" t="s">
        <v>7662</v>
      </c>
      <c r="G68" s="58">
        <v>840000</v>
      </c>
      <c r="H68" s="12"/>
    </row>
    <row r="69" spans="1:8" ht="24" customHeight="1">
      <c r="A69" s="56">
        <v>65</v>
      </c>
      <c r="B69" s="56" t="s">
        <v>7822</v>
      </c>
      <c r="C69" s="57" t="s">
        <v>7823</v>
      </c>
      <c r="D69" s="57" t="s">
        <v>7819</v>
      </c>
      <c r="E69" s="56">
        <v>2</v>
      </c>
      <c r="F69" s="56" t="s">
        <v>7662</v>
      </c>
      <c r="G69" s="58">
        <v>840000</v>
      </c>
      <c r="H69" s="12"/>
    </row>
    <row r="70" spans="1:8" ht="24" customHeight="1">
      <c r="A70" s="56">
        <v>66</v>
      </c>
      <c r="B70" s="56" t="s">
        <v>7824</v>
      </c>
      <c r="C70" s="57" t="s">
        <v>7825</v>
      </c>
      <c r="D70" s="57" t="s">
        <v>2464</v>
      </c>
      <c r="E70" s="56">
        <v>2</v>
      </c>
      <c r="F70" s="56" t="s">
        <v>7662</v>
      </c>
      <c r="G70" s="58">
        <v>840000</v>
      </c>
      <c r="H70" s="12"/>
    </row>
    <row r="71" spans="1:8" ht="24" customHeight="1">
      <c r="A71" s="56">
        <v>67</v>
      </c>
      <c r="B71" s="56" t="s">
        <v>7826</v>
      </c>
      <c r="C71" s="57" t="s">
        <v>7827</v>
      </c>
      <c r="D71" s="57" t="s">
        <v>2464</v>
      </c>
      <c r="E71" s="56">
        <v>2</v>
      </c>
      <c r="F71" s="56" t="s">
        <v>7662</v>
      </c>
      <c r="G71" s="58">
        <v>840000</v>
      </c>
      <c r="H71" s="12"/>
    </row>
    <row r="72" spans="1:8" ht="24" customHeight="1">
      <c r="A72" s="56">
        <v>68</v>
      </c>
      <c r="B72" s="56" t="s">
        <v>7828</v>
      </c>
      <c r="C72" s="57" t="s">
        <v>2007</v>
      </c>
      <c r="D72" s="57" t="s">
        <v>2486</v>
      </c>
      <c r="E72" s="56">
        <v>2</v>
      </c>
      <c r="F72" s="56" t="s">
        <v>7662</v>
      </c>
      <c r="G72" s="58">
        <v>840000</v>
      </c>
      <c r="H72" s="12"/>
    </row>
    <row r="73" spans="1:8" ht="24" customHeight="1">
      <c r="A73" s="56">
        <v>69</v>
      </c>
      <c r="B73" s="56" t="s">
        <v>7829</v>
      </c>
      <c r="C73" s="57" t="s">
        <v>5220</v>
      </c>
      <c r="D73" s="57" t="s">
        <v>2486</v>
      </c>
      <c r="E73" s="56">
        <v>2</v>
      </c>
      <c r="F73" s="56" t="s">
        <v>7667</v>
      </c>
      <c r="G73" s="58">
        <v>600000</v>
      </c>
      <c r="H73" s="12"/>
    </row>
    <row r="74" spans="1:8" ht="24" customHeight="1">
      <c r="A74" s="56">
        <v>70</v>
      </c>
      <c r="B74" s="56" t="s">
        <v>7830</v>
      </c>
      <c r="C74" s="57" t="s">
        <v>7831</v>
      </c>
      <c r="D74" s="57" t="s">
        <v>2486</v>
      </c>
      <c r="E74" s="56">
        <v>2</v>
      </c>
      <c r="F74" s="56" t="s">
        <v>7662</v>
      </c>
      <c r="G74" s="58">
        <v>840000</v>
      </c>
      <c r="H74" s="12"/>
    </row>
    <row r="75" spans="1:8" ht="24" customHeight="1">
      <c r="A75" s="56">
        <v>71</v>
      </c>
      <c r="B75" s="56" t="s">
        <v>2531</v>
      </c>
      <c r="C75" s="57" t="s">
        <v>7832</v>
      </c>
      <c r="D75" s="57" t="s">
        <v>2530</v>
      </c>
      <c r="E75" s="56">
        <v>2</v>
      </c>
      <c r="F75" s="56" t="s">
        <v>7667</v>
      </c>
      <c r="G75" s="58">
        <v>600000</v>
      </c>
      <c r="H75" s="12"/>
    </row>
    <row r="76" spans="1:8" ht="24" customHeight="1">
      <c r="A76" s="56">
        <v>72</v>
      </c>
      <c r="B76" s="56" t="s">
        <v>2570</v>
      </c>
      <c r="C76" s="57" t="s">
        <v>2571</v>
      </c>
      <c r="D76" s="57" t="s">
        <v>2545</v>
      </c>
      <c r="E76" s="56">
        <v>2</v>
      </c>
      <c r="F76" s="56" t="s">
        <v>7662</v>
      </c>
      <c r="G76" s="58">
        <v>840000</v>
      </c>
      <c r="H76" s="12"/>
    </row>
    <row r="77" spans="1:8" ht="24" customHeight="1">
      <c r="A77" s="56">
        <v>73</v>
      </c>
      <c r="B77" s="56" t="s">
        <v>7833</v>
      </c>
      <c r="C77" s="57" t="s">
        <v>7834</v>
      </c>
      <c r="D77" s="57" t="s">
        <v>2545</v>
      </c>
      <c r="E77" s="56">
        <v>2</v>
      </c>
      <c r="F77" s="56" t="s">
        <v>7662</v>
      </c>
      <c r="G77" s="58">
        <v>840000</v>
      </c>
      <c r="H77" s="12"/>
    </row>
    <row r="78" spans="1:8" ht="24" customHeight="1">
      <c r="A78" s="56">
        <v>74</v>
      </c>
      <c r="B78" s="56" t="s">
        <v>7835</v>
      </c>
      <c r="C78" s="57" t="s">
        <v>7836</v>
      </c>
      <c r="D78" s="57" t="s">
        <v>2545</v>
      </c>
      <c r="E78" s="56">
        <v>2</v>
      </c>
      <c r="F78" s="56" t="s">
        <v>7662</v>
      </c>
      <c r="G78" s="58">
        <v>840000</v>
      </c>
      <c r="H78" s="12"/>
    </row>
    <row r="79" spans="1:8" ht="24" customHeight="1">
      <c r="A79" s="56">
        <v>75</v>
      </c>
      <c r="B79" s="56" t="s">
        <v>7837</v>
      </c>
      <c r="C79" s="57" t="s">
        <v>7838</v>
      </c>
      <c r="D79" s="57" t="s">
        <v>2545</v>
      </c>
      <c r="E79" s="56">
        <v>2</v>
      </c>
      <c r="F79" s="56" t="s">
        <v>7662</v>
      </c>
      <c r="G79" s="58">
        <v>840000</v>
      </c>
      <c r="H79" s="14"/>
    </row>
    <row r="80" spans="1:8" ht="24" customHeight="1">
      <c r="A80" s="56">
        <v>76</v>
      </c>
      <c r="B80" s="56" t="s">
        <v>7839</v>
      </c>
      <c r="C80" s="57" t="s">
        <v>7840</v>
      </c>
      <c r="D80" s="57" t="s">
        <v>2545</v>
      </c>
      <c r="E80" s="56">
        <v>2</v>
      </c>
      <c r="F80" s="56" t="s">
        <v>7662</v>
      </c>
      <c r="G80" s="58">
        <v>840000</v>
      </c>
      <c r="H80" s="12"/>
    </row>
    <row r="81" spans="1:8" ht="24" customHeight="1">
      <c r="A81" s="56">
        <v>77</v>
      </c>
      <c r="B81" s="56" t="s">
        <v>7841</v>
      </c>
      <c r="C81" s="57" t="s">
        <v>7842</v>
      </c>
      <c r="D81" s="57" t="s">
        <v>2545</v>
      </c>
      <c r="E81" s="56">
        <v>2</v>
      </c>
      <c r="F81" s="56" t="s">
        <v>7662</v>
      </c>
      <c r="G81" s="58">
        <v>840000</v>
      </c>
      <c r="H81" s="12"/>
    </row>
    <row r="82" spans="1:8" ht="24" customHeight="1">
      <c r="A82" s="56">
        <v>78</v>
      </c>
      <c r="B82" s="56" t="s">
        <v>7843</v>
      </c>
      <c r="C82" s="57" t="s">
        <v>3182</v>
      </c>
      <c r="D82" s="57" t="s">
        <v>2578</v>
      </c>
      <c r="E82" s="56">
        <v>2</v>
      </c>
      <c r="F82" s="56" t="s">
        <v>7662</v>
      </c>
      <c r="G82" s="58">
        <v>840000</v>
      </c>
      <c r="H82" s="12"/>
    </row>
    <row r="83" spans="1:8" ht="24" customHeight="1">
      <c r="A83" s="56">
        <v>79</v>
      </c>
      <c r="B83" s="56">
        <v>583331</v>
      </c>
      <c r="C83" s="57" t="s">
        <v>19</v>
      </c>
      <c r="D83" s="57" t="s">
        <v>2578</v>
      </c>
      <c r="E83" s="56">
        <v>2</v>
      </c>
      <c r="F83" s="56" t="s">
        <v>7667</v>
      </c>
      <c r="G83" s="58">
        <v>600000</v>
      </c>
      <c r="H83" s="12"/>
    </row>
    <row r="84" spans="1:8" ht="24" customHeight="1">
      <c r="A84" s="56">
        <v>80</v>
      </c>
      <c r="B84" s="56" t="s">
        <v>7844</v>
      </c>
      <c r="C84" s="57" t="s">
        <v>7845</v>
      </c>
      <c r="D84" s="57" t="s">
        <v>2578</v>
      </c>
      <c r="E84" s="56">
        <v>2</v>
      </c>
      <c r="F84" s="56" t="s">
        <v>7667</v>
      </c>
      <c r="G84" s="58">
        <v>600000</v>
      </c>
      <c r="H84" s="12"/>
    </row>
    <row r="85" spans="1:8" ht="24" customHeight="1">
      <c r="A85" s="56">
        <v>81</v>
      </c>
      <c r="B85" s="56" t="s">
        <v>7846</v>
      </c>
      <c r="C85" s="57" t="s">
        <v>7847</v>
      </c>
      <c r="D85" s="57" t="s">
        <v>2578</v>
      </c>
      <c r="E85" s="56">
        <v>2</v>
      </c>
      <c r="F85" s="56" t="s">
        <v>7662</v>
      </c>
      <c r="G85" s="58">
        <v>840000</v>
      </c>
      <c r="H85" s="12"/>
    </row>
    <row r="86" spans="1:8" ht="24" customHeight="1">
      <c r="A86" s="56">
        <v>82</v>
      </c>
      <c r="B86" s="56" t="s">
        <v>7848</v>
      </c>
      <c r="C86" s="57" t="s">
        <v>7849</v>
      </c>
      <c r="D86" s="57" t="s">
        <v>2578</v>
      </c>
      <c r="E86" s="56">
        <v>2</v>
      </c>
      <c r="F86" s="56" t="s">
        <v>7662</v>
      </c>
      <c r="G86" s="58">
        <v>840000</v>
      </c>
      <c r="H86" s="12"/>
    </row>
    <row r="87" spans="1:8" ht="24" customHeight="1">
      <c r="A87" s="56">
        <v>83</v>
      </c>
      <c r="B87" s="56" t="s">
        <v>7850</v>
      </c>
      <c r="C87" s="57" t="s">
        <v>7851</v>
      </c>
      <c r="D87" s="57" t="s">
        <v>2578</v>
      </c>
      <c r="E87" s="56">
        <v>2</v>
      </c>
      <c r="F87" s="56" t="s">
        <v>7662</v>
      </c>
      <c r="G87" s="58">
        <v>840000</v>
      </c>
      <c r="H87" s="12"/>
    </row>
    <row r="88" spans="1:8" ht="24" customHeight="1">
      <c r="A88" s="56">
        <v>84</v>
      </c>
      <c r="B88" s="56" t="s">
        <v>7852</v>
      </c>
      <c r="C88" s="57" t="s">
        <v>7853</v>
      </c>
      <c r="D88" s="57" t="s">
        <v>2578</v>
      </c>
      <c r="E88" s="56">
        <v>2</v>
      </c>
      <c r="F88" s="56" t="s">
        <v>7667</v>
      </c>
      <c r="G88" s="58">
        <v>600000</v>
      </c>
      <c r="H88" s="12"/>
    </row>
    <row r="89" spans="1:8" ht="24" customHeight="1">
      <c r="A89" s="56">
        <v>85</v>
      </c>
      <c r="B89" s="56" t="s">
        <v>7854</v>
      </c>
      <c r="C89" s="57" t="s">
        <v>7855</v>
      </c>
      <c r="D89" s="57" t="s">
        <v>35</v>
      </c>
      <c r="E89" s="56">
        <v>2</v>
      </c>
      <c r="F89" s="56" t="s">
        <v>7662</v>
      </c>
      <c r="G89" s="58">
        <v>840000</v>
      </c>
      <c r="H89" s="12"/>
    </row>
    <row r="90" spans="1:8" ht="24" customHeight="1">
      <c r="A90" s="56">
        <v>86</v>
      </c>
      <c r="B90" s="56" t="s">
        <v>7856</v>
      </c>
      <c r="C90" s="57" t="s">
        <v>7857</v>
      </c>
      <c r="D90" s="57" t="s">
        <v>35</v>
      </c>
      <c r="E90" s="56">
        <v>2</v>
      </c>
      <c r="F90" s="56" t="s">
        <v>7662</v>
      </c>
      <c r="G90" s="58">
        <v>840000</v>
      </c>
      <c r="H90" s="12"/>
    </row>
    <row r="91" spans="1:8" ht="24" customHeight="1">
      <c r="A91" s="56">
        <v>87</v>
      </c>
      <c r="B91" s="56" t="s">
        <v>7858</v>
      </c>
      <c r="C91" s="57" t="s">
        <v>7859</v>
      </c>
      <c r="D91" s="57" t="s">
        <v>35</v>
      </c>
      <c r="E91" s="56">
        <v>2</v>
      </c>
      <c r="F91" s="56" t="s">
        <v>7667</v>
      </c>
      <c r="G91" s="58">
        <v>600000</v>
      </c>
      <c r="H91" s="12"/>
    </row>
    <row r="92" spans="1:8" ht="24" customHeight="1">
      <c r="A92" s="56">
        <v>88</v>
      </c>
      <c r="B92" s="56" t="s">
        <v>7860</v>
      </c>
      <c r="C92" s="57" t="s">
        <v>3045</v>
      </c>
      <c r="D92" s="57" t="s">
        <v>35</v>
      </c>
      <c r="E92" s="56">
        <v>2</v>
      </c>
      <c r="F92" s="56" t="s">
        <v>7662</v>
      </c>
      <c r="G92" s="58">
        <v>840000</v>
      </c>
      <c r="H92" s="12"/>
    </row>
    <row r="93" spans="1:8" ht="24" customHeight="1">
      <c r="A93" s="56">
        <v>89</v>
      </c>
      <c r="B93" s="56" t="s">
        <v>7861</v>
      </c>
      <c r="C93" s="57" t="s">
        <v>7862</v>
      </c>
      <c r="D93" s="57" t="s">
        <v>35</v>
      </c>
      <c r="E93" s="56">
        <v>2</v>
      </c>
      <c r="F93" s="56" t="s">
        <v>7667</v>
      </c>
      <c r="G93" s="58">
        <v>600000</v>
      </c>
      <c r="H93" s="12"/>
    </row>
    <row r="94" spans="1:8" ht="24" customHeight="1">
      <c r="A94" s="56">
        <v>90</v>
      </c>
      <c r="B94" s="56" t="s">
        <v>70</v>
      </c>
      <c r="C94" s="57" t="s">
        <v>71</v>
      </c>
      <c r="D94" s="57" t="s">
        <v>35</v>
      </c>
      <c r="E94" s="56">
        <v>2</v>
      </c>
      <c r="F94" s="56" t="s">
        <v>7667</v>
      </c>
      <c r="G94" s="58">
        <v>600000</v>
      </c>
      <c r="H94" s="12"/>
    </row>
    <row r="95" spans="1:8" ht="24" customHeight="1">
      <c r="A95" s="56">
        <v>91</v>
      </c>
      <c r="B95" s="56" t="s">
        <v>7863</v>
      </c>
      <c r="C95" s="57" t="s">
        <v>7864</v>
      </c>
      <c r="D95" s="57" t="s">
        <v>35</v>
      </c>
      <c r="E95" s="56">
        <v>2</v>
      </c>
      <c r="F95" s="56" t="s">
        <v>7674</v>
      </c>
      <c r="G95" s="58">
        <v>600000</v>
      </c>
      <c r="H95" s="12"/>
    </row>
    <row r="96" spans="1:8" ht="24" customHeight="1">
      <c r="A96" s="56">
        <v>92</v>
      </c>
      <c r="B96" s="56" t="s">
        <v>7865</v>
      </c>
      <c r="C96" s="57" t="s">
        <v>7866</v>
      </c>
      <c r="D96" s="57" t="s">
        <v>83</v>
      </c>
      <c r="E96" s="56">
        <v>2</v>
      </c>
      <c r="F96" s="56" t="s">
        <v>7662</v>
      </c>
      <c r="G96" s="58">
        <v>840000</v>
      </c>
      <c r="H96" s="12"/>
    </row>
    <row r="97" spans="1:8" ht="24" customHeight="1">
      <c r="A97" s="56">
        <v>93</v>
      </c>
      <c r="B97" s="56" t="s">
        <v>90</v>
      </c>
      <c r="C97" s="57" t="s">
        <v>91</v>
      </c>
      <c r="D97" s="57" t="s">
        <v>83</v>
      </c>
      <c r="E97" s="56">
        <v>2</v>
      </c>
      <c r="F97" s="56" t="s">
        <v>7667</v>
      </c>
      <c r="G97" s="58">
        <v>600000</v>
      </c>
      <c r="H97" s="12"/>
    </row>
    <row r="98" spans="1:8" ht="24" customHeight="1">
      <c r="A98" s="56">
        <v>94</v>
      </c>
      <c r="B98" s="56" t="s">
        <v>147</v>
      </c>
      <c r="C98" s="57" t="s">
        <v>148</v>
      </c>
      <c r="D98" s="57" t="s">
        <v>98</v>
      </c>
      <c r="E98" s="56">
        <v>2</v>
      </c>
      <c r="F98" s="56" t="s">
        <v>7662</v>
      </c>
      <c r="G98" s="58">
        <v>840000</v>
      </c>
      <c r="H98" s="12"/>
    </row>
    <row r="99" spans="1:8" ht="24" customHeight="1">
      <c r="A99" s="56">
        <v>95</v>
      </c>
      <c r="B99" s="56" t="s">
        <v>7867</v>
      </c>
      <c r="C99" s="57" t="s">
        <v>3565</v>
      </c>
      <c r="D99" s="57" t="s">
        <v>98</v>
      </c>
      <c r="E99" s="56">
        <v>2</v>
      </c>
      <c r="F99" s="56" t="s">
        <v>7667</v>
      </c>
      <c r="G99" s="58">
        <v>600000</v>
      </c>
      <c r="H99" s="12"/>
    </row>
    <row r="100" spans="1:8" ht="24" customHeight="1">
      <c r="A100" s="56">
        <v>96</v>
      </c>
      <c r="B100" s="56" t="s">
        <v>7868</v>
      </c>
      <c r="C100" s="57" t="s">
        <v>7869</v>
      </c>
      <c r="D100" s="57" t="s">
        <v>98</v>
      </c>
      <c r="E100" s="56">
        <v>2</v>
      </c>
      <c r="F100" s="56" t="s">
        <v>7667</v>
      </c>
      <c r="G100" s="58">
        <v>600000</v>
      </c>
      <c r="H100" s="12"/>
    </row>
    <row r="101" spans="1:8" ht="24" customHeight="1">
      <c r="A101" s="56">
        <v>97</v>
      </c>
      <c r="B101" s="56" t="s">
        <v>7870</v>
      </c>
      <c r="C101" s="57" t="s">
        <v>7871</v>
      </c>
      <c r="D101" s="57" t="s">
        <v>98</v>
      </c>
      <c r="E101" s="56">
        <v>2</v>
      </c>
      <c r="F101" s="56" t="s">
        <v>7662</v>
      </c>
      <c r="G101" s="58">
        <v>840000</v>
      </c>
      <c r="H101" s="12"/>
    </row>
    <row r="102" spans="1:8" ht="24" customHeight="1">
      <c r="A102" s="56">
        <v>98</v>
      </c>
      <c r="B102" s="56" t="s">
        <v>7872</v>
      </c>
      <c r="C102" s="57" t="s">
        <v>7873</v>
      </c>
      <c r="D102" s="57" t="s">
        <v>98</v>
      </c>
      <c r="E102" s="56">
        <v>2</v>
      </c>
      <c r="F102" s="56" t="s">
        <v>7662</v>
      </c>
      <c r="G102" s="58">
        <v>840000</v>
      </c>
      <c r="H102" s="12"/>
    </row>
    <row r="103" spans="1:8" ht="24" customHeight="1">
      <c r="A103" s="56">
        <v>99</v>
      </c>
      <c r="B103" s="56" t="s">
        <v>7874</v>
      </c>
      <c r="C103" s="57" t="s">
        <v>7875</v>
      </c>
      <c r="D103" s="57" t="s">
        <v>98</v>
      </c>
      <c r="E103" s="56">
        <v>2</v>
      </c>
      <c r="F103" s="56" t="s">
        <v>7662</v>
      </c>
      <c r="G103" s="58">
        <v>840000</v>
      </c>
      <c r="H103" s="12"/>
    </row>
    <row r="104" spans="1:8" ht="24" customHeight="1">
      <c r="A104" s="56">
        <v>100</v>
      </c>
      <c r="B104" s="56" t="s">
        <v>7876</v>
      </c>
      <c r="C104" s="57" t="s">
        <v>7877</v>
      </c>
      <c r="D104" s="57" t="s">
        <v>98</v>
      </c>
      <c r="E104" s="56">
        <v>2</v>
      </c>
      <c r="F104" s="56" t="s">
        <v>7662</v>
      </c>
      <c r="G104" s="58">
        <v>840000</v>
      </c>
      <c r="H104" s="12"/>
    </row>
    <row r="105" spans="1:8" ht="24" customHeight="1">
      <c r="A105" s="56">
        <v>101</v>
      </c>
      <c r="B105" s="56" t="s">
        <v>172</v>
      </c>
      <c r="C105" s="57" t="s">
        <v>173</v>
      </c>
      <c r="D105" s="57" t="s">
        <v>161</v>
      </c>
      <c r="E105" s="56">
        <v>2</v>
      </c>
      <c r="F105" s="56" t="s">
        <v>7662</v>
      </c>
      <c r="G105" s="58">
        <v>840000</v>
      </c>
      <c r="H105" s="12"/>
    </row>
    <row r="106" spans="1:8" ht="24" customHeight="1">
      <c r="A106" s="56">
        <v>102</v>
      </c>
      <c r="B106" s="56" t="s">
        <v>7878</v>
      </c>
      <c r="C106" s="57" t="s">
        <v>7678</v>
      </c>
      <c r="D106" s="57" t="s">
        <v>161</v>
      </c>
      <c r="E106" s="56">
        <v>2</v>
      </c>
      <c r="F106" s="56" t="s">
        <v>7667</v>
      </c>
      <c r="G106" s="58">
        <v>600000</v>
      </c>
      <c r="H106" s="12"/>
    </row>
    <row r="107" spans="1:8" ht="24" customHeight="1">
      <c r="A107" s="56">
        <v>103</v>
      </c>
      <c r="B107" s="56" t="s">
        <v>7879</v>
      </c>
      <c r="C107" s="57" t="s">
        <v>7880</v>
      </c>
      <c r="D107" s="57" t="s">
        <v>161</v>
      </c>
      <c r="E107" s="56">
        <v>2</v>
      </c>
      <c r="F107" s="56" t="s">
        <v>7662</v>
      </c>
      <c r="G107" s="58">
        <v>840000</v>
      </c>
      <c r="H107" s="12"/>
    </row>
    <row r="108" spans="1:8" ht="24" customHeight="1">
      <c r="A108" s="56">
        <v>104</v>
      </c>
      <c r="B108" s="56" t="s">
        <v>7881</v>
      </c>
      <c r="C108" s="57" t="s">
        <v>7882</v>
      </c>
      <c r="D108" s="57" t="s">
        <v>161</v>
      </c>
      <c r="E108" s="56">
        <v>2</v>
      </c>
      <c r="F108" s="56" t="s">
        <v>7662</v>
      </c>
      <c r="G108" s="58">
        <v>840000</v>
      </c>
      <c r="H108" s="12"/>
    </row>
    <row r="109" spans="1:8" ht="24" customHeight="1">
      <c r="A109" s="56">
        <v>105</v>
      </c>
      <c r="B109" s="56" t="s">
        <v>7883</v>
      </c>
      <c r="C109" s="57" t="s">
        <v>7884</v>
      </c>
      <c r="D109" s="57" t="s">
        <v>161</v>
      </c>
      <c r="E109" s="56">
        <v>2</v>
      </c>
      <c r="F109" s="56" t="s">
        <v>7662</v>
      </c>
      <c r="G109" s="58">
        <v>840000</v>
      </c>
      <c r="H109" s="12"/>
    </row>
    <row r="110" spans="1:8" ht="24" customHeight="1">
      <c r="A110" s="56">
        <v>106</v>
      </c>
      <c r="B110" s="56" t="s">
        <v>7885</v>
      </c>
      <c r="C110" s="57" t="s">
        <v>7886</v>
      </c>
      <c r="D110" s="57" t="s">
        <v>179</v>
      </c>
      <c r="E110" s="56">
        <v>2</v>
      </c>
      <c r="F110" s="56" t="s">
        <v>7662</v>
      </c>
      <c r="G110" s="58">
        <v>840000</v>
      </c>
      <c r="H110" s="12"/>
    </row>
    <row r="111" spans="1:8" ht="24" customHeight="1">
      <c r="A111" s="56">
        <v>107</v>
      </c>
      <c r="B111" s="56" t="s">
        <v>7887</v>
      </c>
      <c r="C111" s="57" t="s">
        <v>1346</v>
      </c>
      <c r="D111" s="57" t="s">
        <v>179</v>
      </c>
      <c r="E111" s="56">
        <v>2</v>
      </c>
      <c r="F111" s="56" t="s">
        <v>7667</v>
      </c>
      <c r="G111" s="58">
        <v>600000</v>
      </c>
      <c r="H111" s="12"/>
    </row>
    <row r="112" spans="1:8" ht="24" customHeight="1">
      <c r="A112" s="56">
        <v>108</v>
      </c>
      <c r="B112" s="56" t="s">
        <v>188</v>
      </c>
      <c r="C112" s="57" t="s">
        <v>7888</v>
      </c>
      <c r="D112" s="57" t="s">
        <v>179</v>
      </c>
      <c r="E112" s="56">
        <v>2</v>
      </c>
      <c r="F112" s="56" t="s">
        <v>7667</v>
      </c>
      <c r="G112" s="58">
        <v>600000</v>
      </c>
      <c r="H112" s="12"/>
    </row>
    <row r="113" spans="1:8" ht="24" customHeight="1">
      <c r="A113" s="56">
        <v>109</v>
      </c>
      <c r="B113" s="56" t="s">
        <v>7889</v>
      </c>
      <c r="C113" s="57" t="s">
        <v>7890</v>
      </c>
      <c r="D113" s="57" t="s">
        <v>179</v>
      </c>
      <c r="E113" s="56">
        <v>2</v>
      </c>
      <c r="F113" s="56" t="s">
        <v>7662</v>
      </c>
      <c r="G113" s="58">
        <v>840000</v>
      </c>
      <c r="H113" s="12"/>
    </row>
    <row r="114" spans="1:8" ht="24" customHeight="1">
      <c r="A114" s="56">
        <v>110</v>
      </c>
      <c r="B114" s="56" t="s">
        <v>7891</v>
      </c>
      <c r="C114" s="57" t="s">
        <v>7892</v>
      </c>
      <c r="D114" s="57" t="s">
        <v>179</v>
      </c>
      <c r="E114" s="56">
        <v>2</v>
      </c>
      <c r="F114" s="56" t="s">
        <v>7662</v>
      </c>
      <c r="G114" s="58">
        <v>840000</v>
      </c>
      <c r="H114" s="12"/>
    </row>
    <row r="115" spans="1:8" ht="24" customHeight="1">
      <c r="A115" s="56">
        <v>111</v>
      </c>
      <c r="B115" s="56" t="s">
        <v>7893</v>
      </c>
      <c r="C115" s="57" t="s">
        <v>7894</v>
      </c>
      <c r="D115" s="57" t="s">
        <v>179</v>
      </c>
      <c r="E115" s="56">
        <v>2</v>
      </c>
      <c r="F115" s="56" t="s">
        <v>7667</v>
      </c>
      <c r="G115" s="58">
        <v>600000</v>
      </c>
      <c r="H115" s="12"/>
    </row>
    <row r="116" spans="1:8" ht="24" customHeight="1">
      <c r="A116" s="56">
        <v>112</v>
      </c>
      <c r="B116" s="56" t="s">
        <v>198</v>
      </c>
      <c r="C116" s="57" t="s">
        <v>199</v>
      </c>
      <c r="D116" s="57" t="s">
        <v>179</v>
      </c>
      <c r="E116" s="56">
        <v>2</v>
      </c>
      <c r="F116" s="56" t="s">
        <v>7895</v>
      </c>
      <c r="G116" s="58">
        <v>840000</v>
      </c>
      <c r="H116" s="12"/>
    </row>
    <row r="117" spans="1:8" ht="24" customHeight="1">
      <c r="A117" s="56">
        <v>113</v>
      </c>
      <c r="B117" s="56" t="s">
        <v>7896</v>
      </c>
      <c r="C117" s="57" t="s">
        <v>7897</v>
      </c>
      <c r="D117" s="57" t="s">
        <v>179</v>
      </c>
      <c r="E117" s="56">
        <v>2</v>
      </c>
      <c r="F117" s="56" t="s">
        <v>7662</v>
      </c>
      <c r="G117" s="58">
        <v>840000</v>
      </c>
      <c r="H117" s="12"/>
    </row>
    <row r="118" spans="1:8" ht="24" customHeight="1">
      <c r="A118" s="56">
        <v>114</v>
      </c>
      <c r="B118" s="56" t="s">
        <v>7898</v>
      </c>
      <c r="C118" s="57" t="s">
        <v>7899</v>
      </c>
      <c r="D118" s="57" t="s">
        <v>7900</v>
      </c>
      <c r="E118" s="56">
        <v>2</v>
      </c>
      <c r="F118" s="56" t="s">
        <v>7667</v>
      </c>
      <c r="G118" s="58">
        <v>600000</v>
      </c>
      <c r="H118" s="12"/>
    </row>
    <row r="119" spans="1:8" ht="24" customHeight="1">
      <c r="A119" s="56">
        <v>115</v>
      </c>
      <c r="B119" s="56" t="s">
        <v>249</v>
      </c>
      <c r="C119" s="57" t="s">
        <v>250</v>
      </c>
      <c r="D119" s="57" t="s">
        <v>7900</v>
      </c>
      <c r="E119" s="56">
        <v>2</v>
      </c>
      <c r="F119" s="56" t="s">
        <v>7662</v>
      </c>
      <c r="G119" s="58">
        <v>840000</v>
      </c>
      <c r="H119" s="12"/>
    </row>
    <row r="120" spans="1:8" ht="24" customHeight="1">
      <c r="A120" s="56">
        <v>116</v>
      </c>
      <c r="B120" s="56" t="s">
        <v>219</v>
      </c>
      <c r="C120" s="57" t="s">
        <v>220</v>
      </c>
      <c r="D120" s="57" t="s">
        <v>7900</v>
      </c>
      <c r="E120" s="56">
        <v>2</v>
      </c>
      <c r="F120" s="56" t="s">
        <v>7667</v>
      </c>
      <c r="G120" s="58">
        <v>600000</v>
      </c>
      <c r="H120" s="12"/>
    </row>
    <row r="121" spans="1:8" ht="24" customHeight="1">
      <c r="A121" s="56">
        <v>117</v>
      </c>
      <c r="B121" s="56" t="s">
        <v>7901</v>
      </c>
      <c r="C121" s="57" t="s">
        <v>6667</v>
      </c>
      <c r="D121" s="57" t="s">
        <v>7900</v>
      </c>
      <c r="E121" s="56">
        <v>2</v>
      </c>
      <c r="F121" s="56" t="s">
        <v>7667</v>
      </c>
      <c r="G121" s="58">
        <v>600000</v>
      </c>
      <c r="H121" s="12"/>
    </row>
    <row r="122" spans="1:8" ht="24" customHeight="1">
      <c r="A122" s="56">
        <v>118</v>
      </c>
      <c r="B122" s="56" t="s">
        <v>7902</v>
      </c>
      <c r="C122" s="57" t="s">
        <v>7903</v>
      </c>
      <c r="D122" s="57" t="s">
        <v>7900</v>
      </c>
      <c r="E122" s="56">
        <v>2</v>
      </c>
      <c r="F122" s="56" t="s">
        <v>7662</v>
      </c>
      <c r="G122" s="58">
        <v>840000</v>
      </c>
      <c r="H122" s="12"/>
    </row>
    <row r="123" spans="1:8" ht="24" customHeight="1">
      <c r="A123" s="56">
        <v>119</v>
      </c>
      <c r="B123" s="56" t="s">
        <v>7904</v>
      </c>
      <c r="C123" s="57" t="s">
        <v>7905</v>
      </c>
      <c r="D123" s="57" t="s">
        <v>7900</v>
      </c>
      <c r="E123" s="56">
        <v>2</v>
      </c>
      <c r="F123" s="56" t="s">
        <v>7662</v>
      </c>
      <c r="G123" s="58">
        <v>840000</v>
      </c>
      <c r="H123" s="12"/>
    </row>
    <row r="124" spans="1:8" ht="24" customHeight="1">
      <c r="A124" s="56">
        <v>120</v>
      </c>
      <c r="B124" s="56" t="s">
        <v>277</v>
      </c>
      <c r="C124" s="57" t="s">
        <v>278</v>
      </c>
      <c r="D124" s="57" t="s">
        <v>274</v>
      </c>
      <c r="E124" s="56">
        <v>2</v>
      </c>
      <c r="F124" s="56" t="s">
        <v>7667</v>
      </c>
      <c r="G124" s="58">
        <v>600000</v>
      </c>
      <c r="H124" s="12"/>
    </row>
    <row r="125" spans="1:8" ht="24" customHeight="1">
      <c r="A125" s="56">
        <v>121</v>
      </c>
      <c r="B125" s="56" t="s">
        <v>272</v>
      </c>
      <c r="C125" s="57" t="s">
        <v>273</v>
      </c>
      <c r="D125" s="57" t="s">
        <v>274</v>
      </c>
      <c r="E125" s="56">
        <v>2</v>
      </c>
      <c r="F125" s="56" t="s">
        <v>7667</v>
      </c>
      <c r="G125" s="58">
        <v>600000</v>
      </c>
      <c r="H125" s="12"/>
    </row>
    <row r="126" spans="1:8" ht="24" customHeight="1">
      <c r="A126" s="56">
        <v>122</v>
      </c>
      <c r="B126" s="56" t="s">
        <v>7906</v>
      </c>
      <c r="C126" s="57" t="s">
        <v>7907</v>
      </c>
      <c r="D126" s="57" t="s">
        <v>289</v>
      </c>
      <c r="E126" s="56">
        <v>2</v>
      </c>
      <c r="F126" s="56" t="s">
        <v>7662</v>
      </c>
      <c r="G126" s="58">
        <v>840000</v>
      </c>
      <c r="H126" s="12"/>
    </row>
    <row r="127" spans="1:8" ht="24" customHeight="1">
      <c r="A127" s="56">
        <v>123</v>
      </c>
      <c r="B127" s="56" t="s">
        <v>7908</v>
      </c>
      <c r="C127" s="57" t="s">
        <v>7909</v>
      </c>
      <c r="D127" s="59" t="s">
        <v>7910</v>
      </c>
      <c r="E127" s="56">
        <v>2</v>
      </c>
      <c r="F127" s="56" t="s">
        <v>7662</v>
      </c>
      <c r="G127" s="58">
        <v>840000</v>
      </c>
      <c r="H127" s="12"/>
    </row>
    <row r="128" spans="1:8" ht="24" customHeight="1">
      <c r="A128" s="56">
        <v>124</v>
      </c>
      <c r="B128" s="56" t="s">
        <v>7911</v>
      </c>
      <c r="C128" s="57" t="s">
        <v>7912</v>
      </c>
      <c r="D128" s="59" t="s">
        <v>7910</v>
      </c>
      <c r="E128" s="56">
        <v>2</v>
      </c>
      <c r="F128" s="56" t="s">
        <v>7662</v>
      </c>
      <c r="G128" s="58">
        <v>840000</v>
      </c>
      <c r="H128" s="12"/>
    </row>
    <row r="129" spans="1:8" ht="24" customHeight="1">
      <c r="A129" s="56">
        <v>125</v>
      </c>
      <c r="B129" s="56" t="s">
        <v>7913</v>
      </c>
      <c r="C129" s="57" t="s">
        <v>7914</v>
      </c>
      <c r="D129" s="59" t="s">
        <v>7915</v>
      </c>
      <c r="E129" s="56">
        <v>2</v>
      </c>
      <c r="F129" s="56" t="s">
        <v>7662</v>
      </c>
      <c r="G129" s="58">
        <v>840000</v>
      </c>
      <c r="H129" s="12"/>
    </row>
    <row r="130" spans="1:8" ht="24" customHeight="1">
      <c r="A130" s="56">
        <v>126</v>
      </c>
      <c r="B130" s="56" t="s">
        <v>7916</v>
      </c>
      <c r="C130" s="57" t="s">
        <v>7917</v>
      </c>
      <c r="D130" s="57" t="s">
        <v>335</v>
      </c>
      <c r="E130" s="56">
        <v>2</v>
      </c>
      <c r="F130" s="56" t="s">
        <v>7662</v>
      </c>
      <c r="G130" s="58">
        <v>840000</v>
      </c>
      <c r="H130" s="12"/>
    </row>
    <row r="131" spans="1:8" ht="24" customHeight="1">
      <c r="A131" s="56">
        <v>127</v>
      </c>
      <c r="B131" s="56" t="s">
        <v>7918</v>
      </c>
      <c r="C131" s="57" t="s">
        <v>7919</v>
      </c>
      <c r="D131" s="57" t="s">
        <v>335</v>
      </c>
      <c r="E131" s="56">
        <v>2</v>
      </c>
      <c r="F131" s="56" t="s">
        <v>7662</v>
      </c>
      <c r="G131" s="58">
        <v>840000</v>
      </c>
      <c r="H131" s="12"/>
    </row>
    <row r="132" spans="1:8" ht="24" customHeight="1">
      <c r="A132" s="56">
        <v>128</v>
      </c>
      <c r="B132" s="56" t="s">
        <v>7920</v>
      </c>
      <c r="C132" s="57" t="s">
        <v>7921</v>
      </c>
      <c r="D132" s="57" t="s">
        <v>335</v>
      </c>
      <c r="E132" s="56">
        <v>2</v>
      </c>
      <c r="F132" s="56" t="s">
        <v>7662</v>
      </c>
      <c r="G132" s="58">
        <v>840000</v>
      </c>
      <c r="H132" s="12"/>
    </row>
    <row r="133" spans="1:8" ht="24" customHeight="1">
      <c r="A133" s="56">
        <v>129</v>
      </c>
      <c r="B133" s="56" t="s">
        <v>7922</v>
      </c>
      <c r="C133" s="57" t="s">
        <v>7923</v>
      </c>
      <c r="D133" s="57" t="s">
        <v>335</v>
      </c>
      <c r="E133" s="56">
        <v>2</v>
      </c>
      <c r="F133" s="56" t="s">
        <v>7662</v>
      </c>
      <c r="G133" s="58">
        <v>840000</v>
      </c>
      <c r="H133" s="12"/>
    </row>
    <row r="134" spans="1:8" ht="24" customHeight="1">
      <c r="A134" s="56">
        <v>130</v>
      </c>
      <c r="B134" s="56" t="s">
        <v>7924</v>
      </c>
      <c r="C134" s="57" t="s">
        <v>7925</v>
      </c>
      <c r="D134" s="57" t="s">
        <v>358</v>
      </c>
      <c r="E134" s="56">
        <v>2</v>
      </c>
      <c r="F134" s="56" t="s">
        <v>7662</v>
      </c>
      <c r="G134" s="58">
        <v>840000</v>
      </c>
      <c r="H134" s="12"/>
    </row>
    <row r="135" spans="1:8" ht="24" customHeight="1">
      <c r="A135" s="56">
        <v>131</v>
      </c>
      <c r="B135" s="56" t="s">
        <v>7926</v>
      </c>
      <c r="C135" s="57" t="s">
        <v>7927</v>
      </c>
      <c r="D135" s="57" t="s">
        <v>358</v>
      </c>
      <c r="E135" s="56">
        <v>2</v>
      </c>
      <c r="F135" s="56" t="s">
        <v>7667</v>
      </c>
      <c r="G135" s="58">
        <v>600000</v>
      </c>
      <c r="H135" s="12"/>
    </row>
    <row r="136" spans="1:8" ht="24" customHeight="1">
      <c r="A136" s="56">
        <v>132</v>
      </c>
      <c r="B136" s="56" t="s">
        <v>7928</v>
      </c>
      <c r="C136" s="57" t="s">
        <v>7929</v>
      </c>
      <c r="D136" s="57" t="s">
        <v>358</v>
      </c>
      <c r="E136" s="56">
        <v>2</v>
      </c>
      <c r="F136" s="56" t="s">
        <v>7667</v>
      </c>
      <c r="G136" s="58">
        <v>600000</v>
      </c>
      <c r="H136" s="12"/>
    </row>
    <row r="137" spans="1:8" ht="24" customHeight="1">
      <c r="A137" s="56">
        <v>133</v>
      </c>
      <c r="B137" s="56" t="s">
        <v>7930</v>
      </c>
      <c r="C137" s="57" t="s">
        <v>7931</v>
      </c>
      <c r="D137" s="57" t="s">
        <v>358</v>
      </c>
      <c r="E137" s="56">
        <v>2</v>
      </c>
      <c r="F137" s="56" t="s">
        <v>7662</v>
      </c>
      <c r="G137" s="58">
        <v>840000</v>
      </c>
      <c r="H137" s="12"/>
    </row>
    <row r="138" spans="1:8" ht="24" customHeight="1">
      <c r="A138" s="56">
        <v>134</v>
      </c>
      <c r="B138" s="56" t="s">
        <v>7932</v>
      </c>
      <c r="C138" s="57" t="s">
        <v>7933</v>
      </c>
      <c r="D138" s="57" t="s">
        <v>378</v>
      </c>
      <c r="E138" s="56">
        <v>2</v>
      </c>
      <c r="F138" s="56" t="s">
        <v>7662</v>
      </c>
      <c r="G138" s="58">
        <v>840000</v>
      </c>
      <c r="H138" s="12"/>
    </row>
    <row r="139" spans="1:8" ht="24" customHeight="1">
      <c r="A139" s="56">
        <v>135</v>
      </c>
      <c r="B139" s="56" t="s">
        <v>7934</v>
      </c>
      <c r="C139" s="57" t="s">
        <v>7935</v>
      </c>
      <c r="D139" s="57" t="s">
        <v>404</v>
      </c>
      <c r="E139" s="56">
        <v>2</v>
      </c>
      <c r="F139" s="56" t="s">
        <v>7667</v>
      </c>
      <c r="G139" s="58">
        <v>600000</v>
      </c>
      <c r="H139" s="12"/>
    </row>
    <row r="140" spans="1:8" ht="24" customHeight="1">
      <c r="A140" s="56">
        <v>136</v>
      </c>
      <c r="B140" s="56" t="s">
        <v>7936</v>
      </c>
      <c r="C140" s="57" t="s">
        <v>7937</v>
      </c>
      <c r="D140" s="57" t="s">
        <v>404</v>
      </c>
      <c r="E140" s="56">
        <v>2</v>
      </c>
      <c r="F140" s="56" t="s">
        <v>7662</v>
      </c>
      <c r="G140" s="58">
        <v>840000</v>
      </c>
      <c r="H140" s="12"/>
    </row>
    <row r="141" spans="1:8" ht="24" customHeight="1">
      <c r="A141" s="56">
        <v>137</v>
      </c>
      <c r="B141" s="56" t="s">
        <v>7938</v>
      </c>
      <c r="C141" s="57" t="s">
        <v>7939</v>
      </c>
      <c r="D141" s="57" t="s">
        <v>404</v>
      </c>
      <c r="E141" s="56">
        <v>2</v>
      </c>
      <c r="F141" s="56" t="s">
        <v>7667</v>
      </c>
      <c r="G141" s="58">
        <v>600000</v>
      </c>
      <c r="H141" s="12"/>
    </row>
    <row r="142" spans="1:8" ht="24" customHeight="1">
      <c r="A142" s="56">
        <v>138</v>
      </c>
      <c r="B142" s="56" t="s">
        <v>7940</v>
      </c>
      <c r="C142" s="57" t="s">
        <v>7941</v>
      </c>
      <c r="D142" s="57" t="s">
        <v>404</v>
      </c>
      <c r="E142" s="56">
        <v>2</v>
      </c>
      <c r="F142" s="56" t="s">
        <v>7662</v>
      </c>
      <c r="G142" s="58">
        <v>840000</v>
      </c>
      <c r="H142" s="12"/>
    </row>
    <row r="143" spans="1:8" ht="24" customHeight="1">
      <c r="A143" s="56">
        <v>139</v>
      </c>
      <c r="B143" s="56" t="s">
        <v>7942</v>
      </c>
      <c r="C143" s="57" t="s">
        <v>7943</v>
      </c>
      <c r="D143" s="57" t="s">
        <v>404</v>
      </c>
      <c r="E143" s="56">
        <v>2</v>
      </c>
      <c r="F143" s="56" t="s">
        <v>7662</v>
      </c>
      <c r="G143" s="58">
        <v>840000</v>
      </c>
      <c r="H143" s="12"/>
    </row>
    <row r="144" spans="1:8" ht="24" customHeight="1">
      <c r="A144" s="56">
        <v>140</v>
      </c>
      <c r="B144" s="56" t="s">
        <v>7944</v>
      </c>
      <c r="C144" s="57" t="s">
        <v>5921</v>
      </c>
      <c r="D144" s="57" t="s">
        <v>404</v>
      </c>
      <c r="E144" s="56">
        <v>2</v>
      </c>
      <c r="F144" s="56" t="s">
        <v>7667</v>
      </c>
      <c r="G144" s="58">
        <v>600000</v>
      </c>
      <c r="H144" s="12"/>
    </row>
    <row r="145" spans="1:8" ht="24" customHeight="1">
      <c r="A145" s="56">
        <v>141</v>
      </c>
      <c r="B145" s="56" t="s">
        <v>7945</v>
      </c>
      <c r="C145" s="57" t="s">
        <v>1846</v>
      </c>
      <c r="D145" s="57" t="s">
        <v>404</v>
      </c>
      <c r="E145" s="56">
        <v>2</v>
      </c>
      <c r="F145" s="56" t="s">
        <v>7667</v>
      </c>
      <c r="G145" s="58">
        <v>600000</v>
      </c>
      <c r="H145" s="12"/>
    </row>
    <row r="146" spans="1:8" ht="24" customHeight="1">
      <c r="A146" s="56">
        <v>142</v>
      </c>
      <c r="B146" s="56" t="s">
        <v>3051</v>
      </c>
      <c r="C146" s="57" t="s">
        <v>3052</v>
      </c>
      <c r="D146" s="57" t="s">
        <v>3043</v>
      </c>
      <c r="E146" s="56">
        <v>2</v>
      </c>
      <c r="F146" s="56" t="s">
        <v>7662</v>
      </c>
      <c r="G146" s="58">
        <v>840000</v>
      </c>
      <c r="H146" s="12"/>
    </row>
    <row r="147" spans="1:8" ht="24" customHeight="1">
      <c r="A147" s="56">
        <v>143</v>
      </c>
      <c r="B147" s="56" t="s">
        <v>7946</v>
      </c>
      <c r="C147" s="57" t="s">
        <v>7947</v>
      </c>
      <c r="D147" s="57" t="s">
        <v>3043</v>
      </c>
      <c r="E147" s="56">
        <v>2</v>
      </c>
      <c r="F147" s="56" t="s">
        <v>7662</v>
      </c>
      <c r="G147" s="58">
        <v>840000</v>
      </c>
      <c r="H147" s="12"/>
    </row>
    <row r="148" spans="1:8" ht="24" customHeight="1">
      <c r="A148" s="56">
        <v>144</v>
      </c>
      <c r="B148" s="56" t="s">
        <v>7948</v>
      </c>
      <c r="C148" s="57" t="s">
        <v>7949</v>
      </c>
      <c r="D148" s="57" t="s">
        <v>3043</v>
      </c>
      <c r="E148" s="56">
        <v>2</v>
      </c>
      <c r="F148" s="56" t="s">
        <v>7662</v>
      </c>
      <c r="G148" s="58">
        <v>840000</v>
      </c>
      <c r="H148" s="12"/>
    </row>
    <row r="149" spans="1:8" ht="24" customHeight="1">
      <c r="A149" s="56">
        <v>145</v>
      </c>
      <c r="B149" s="56" t="s">
        <v>7950</v>
      </c>
      <c r="C149" s="57" t="s">
        <v>7951</v>
      </c>
      <c r="D149" s="57" t="s">
        <v>3043</v>
      </c>
      <c r="E149" s="56">
        <v>2</v>
      </c>
      <c r="F149" s="56" t="s">
        <v>7662</v>
      </c>
      <c r="G149" s="58">
        <v>840000</v>
      </c>
      <c r="H149" s="12"/>
    </row>
    <row r="150" spans="1:8" ht="24" customHeight="1">
      <c r="A150" s="56">
        <v>146</v>
      </c>
      <c r="B150" s="56" t="s">
        <v>7952</v>
      </c>
      <c r="C150" s="57" t="s">
        <v>7953</v>
      </c>
      <c r="D150" s="57" t="s">
        <v>3043</v>
      </c>
      <c r="E150" s="56">
        <v>2</v>
      </c>
      <c r="F150" s="56" t="s">
        <v>7662</v>
      </c>
      <c r="G150" s="58">
        <v>840000</v>
      </c>
      <c r="H150" s="12"/>
    </row>
    <row r="151" spans="1:8" ht="24" customHeight="1">
      <c r="A151" s="56">
        <v>147</v>
      </c>
      <c r="B151" s="56" t="s">
        <v>7954</v>
      </c>
      <c r="C151" s="57" t="s">
        <v>7955</v>
      </c>
      <c r="D151" s="57" t="s">
        <v>3043</v>
      </c>
      <c r="E151" s="56">
        <v>2</v>
      </c>
      <c r="F151" s="56" t="s">
        <v>7662</v>
      </c>
      <c r="G151" s="58">
        <v>840000</v>
      </c>
      <c r="H151" s="12"/>
    </row>
    <row r="152" spans="1:8" ht="24" customHeight="1">
      <c r="A152" s="56">
        <v>148</v>
      </c>
      <c r="B152" s="56" t="s">
        <v>7956</v>
      </c>
      <c r="C152" s="57" t="s">
        <v>7957</v>
      </c>
      <c r="D152" s="57" t="s">
        <v>3061</v>
      </c>
      <c r="E152" s="56">
        <v>2</v>
      </c>
      <c r="F152" s="56" t="s">
        <v>7662</v>
      </c>
      <c r="G152" s="58">
        <v>840000</v>
      </c>
      <c r="H152" s="12"/>
    </row>
    <row r="153" spans="1:8" ht="24" customHeight="1">
      <c r="A153" s="56">
        <v>149</v>
      </c>
      <c r="B153" s="56" t="s">
        <v>3070</v>
      </c>
      <c r="C153" s="57" t="s">
        <v>7958</v>
      </c>
      <c r="D153" s="57" t="s">
        <v>3061</v>
      </c>
      <c r="E153" s="56">
        <v>2</v>
      </c>
      <c r="F153" s="56" t="s">
        <v>7662</v>
      </c>
      <c r="G153" s="58">
        <v>840000</v>
      </c>
      <c r="H153" s="12"/>
    </row>
    <row r="154" spans="1:8" ht="24" customHeight="1">
      <c r="A154" s="56">
        <v>150</v>
      </c>
      <c r="B154" s="56" t="s">
        <v>7959</v>
      </c>
      <c r="C154" s="57" t="s">
        <v>3068</v>
      </c>
      <c r="D154" s="57" t="s">
        <v>3061</v>
      </c>
      <c r="E154" s="56">
        <v>2</v>
      </c>
      <c r="F154" s="56" t="s">
        <v>7662</v>
      </c>
      <c r="G154" s="58">
        <v>840000</v>
      </c>
      <c r="H154" s="12"/>
    </row>
    <row r="155" spans="1:8" ht="24" customHeight="1">
      <c r="A155" s="56">
        <v>151</v>
      </c>
      <c r="B155" s="56" t="s">
        <v>7960</v>
      </c>
      <c r="C155" s="57" t="s">
        <v>7961</v>
      </c>
      <c r="D155" s="57" t="s">
        <v>3061</v>
      </c>
      <c r="E155" s="56">
        <v>2</v>
      </c>
      <c r="F155" s="56" t="s">
        <v>7662</v>
      </c>
      <c r="G155" s="58">
        <v>840000</v>
      </c>
      <c r="H155" s="12"/>
    </row>
    <row r="156" spans="1:8" ht="24" customHeight="1">
      <c r="A156" s="56">
        <v>152</v>
      </c>
      <c r="B156" s="56" t="s">
        <v>7962</v>
      </c>
      <c r="C156" s="57" t="s">
        <v>7963</v>
      </c>
      <c r="D156" s="57" t="s">
        <v>3061</v>
      </c>
      <c r="E156" s="56">
        <v>2</v>
      </c>
      <c r="F156" s="56" t="s">
        <v>7662</v>
      </c>
      <c r="G156" s="58">
        <v>840000</v>
      </c>
      <c r="H156" s="12"/>
    </row>
    <row r="157" spans="1:8" ht="24" customHeight="1">
      <c r="A157" s="56">
        <v>153</v>
      </c>
      <c r="B157" s="56" t="s">
        <v>7964</v>
      </c>
      <c r="C157" s="57" t="s">
        <v>5962</v>
      </c>
      <c r="D157" s="57" t="s">
        <v>3080</v>
      </c>
      <c r="E157" s="56">
        <v>2</v>
      </c>
      <c r="F157" s="56" t="s">
        <v>7667</v>
      </c>
      <c r="G157" s="58">
        <v>600000</v>
      </c>
      <c r="H157" s="12"/>
    </row>
    <row r="158" spans="1:8" ht="24" customHeight="1">
      <c r="A158" s="56">
        <v>154</v>
      </c>
      <c r="B158" s="56" t="s">
        <v>3098</v>
      </c>
      <c r="C158" s="57" t="s">
        <v>7965</v>
      </c>
      <c r="D158" s="57" t="s">
        <v>3080</v>
      </c>
      <c r="E158" s="56">
        <v>2</v>
      </c>
      <c r="F158" s="56" t="s">
        <v>7662</v>
      </c>
      <c r="G158" s="58">
        <v>840000</v>
      </c>
      <c r="H158" s="12"/>
    </row>
    <row r="159" spans="1:8" ht="24" customHeight="1">
      <c r="A159" s="56">
        <v>155</v>
      </c>
      <c r="B159" s="56" t="s">
        <v>7966</v>
      </c>
      <c r="C159" s="57" t="s">
        <v>7967</v>
      </c>
      <c r="D159" s="57" t="s">
        <v>3080</v>
      </c>
      <c r="E159" s="56">
        <v>2</v>
      </c>
      <c r="F159" s="56" t="s">
        <v>7662</v>
      </c>
      <c r="G159" s="58">
        <v>840000</v>
      </c>
      <c r="H159" s="12"/>
    </row>
    <row r="160" spans="1:8" ht="24" customHeight="1">
      <c r="A160" s="56">
        <v>156</v>
      </c>
      <c r="B160" s="56" t="s">
        <v>7968</v>
      </c>
      <c r="C160" s="57" t="s">
        <v>7969</v>
      </c>
      <c r="D160" s="57" t="s">
        <v>3080</v>
      </c>
      <c r="E160" s="56">
        <v>2</v>
      </c>
      <c r="F160" s="56" t="s">
        <v>7662</v>
      </c>
      <c r="G160" s="58">
        <v>840000</v>
      </c>
      <c r="H160" s="12"/>
    </row>
    <row r="161" spans="1:8" ht="24" customHeight="1">
      <c r="A161" s="56">
        <v>157</v>
      </c>
      <c r="B161" s="56" t="s">
        <v>7970</v>
      </c>
      <c r="C161" s="57" t="s">
        <v>7971</v>
      </c>
      <c r="D161" s="57" t="s">
        <v>3080</v>
      </c>
      <c r="E161" s="56">
        <v>2</v>
      </c>
      <c r="F161" s="56" t="s">
        <v>7662</v>
      </c>
      <c r="G161" s="58">
        <v>840000</v>
      </c>
      <c r="H161" s="12"/>
    </row>
    <row r="162" spans="1:8" ht="24" customHeight="1">
      <c r="A162" s="56">
        <v>158</v>
      </c>
      <c r="B162" s="56" t="s">
        <v>7972</v>
      </c>
      <c r="C162" s="57" t="s">
        <v>7973</v>
      </c>
      <c r="D162" s="57" t="s">
        <v>3080</v>
      </c>
      <c r="E162" s="56">
        <v>2</v>
      </c>
      <c r="F162" s="56" t="s">
        <v>7667</v>
      </c>
      <c r="G162" s="58">
        <v>600000</v>
      </c>
      <c r="H162" s="12"/>
    </row>
    <row r="163" spans="1:8" ht="24" customHeight="1">
      <c r="A163" s="56">
        <v>159</v>
      </c>
      <c r="B163" s="56" t="s">
        <v>7974</v>
      </c>
      <c r="C163" s="57" t="s">
        <v>7975</v>
      </c>
      <c r="D163" s="57" t="s">
        <v>3080</v>
      </c>
      <c r="E163" s="56">
        <v>2</v>
      </c>
      <c r="F163" s="56" t="s">
        <v>7662</v>
      </c>
      <c r="G163" s="58">
        <v>840000</v>
      </c>
      <c r="H163" s="12"/>
    </row>
    <row r="164" spans="1:8" ht="24" customHeight="1">
      <c r="A164" s="56">
        <v>160</v>
      </c>
      <c r="B164" s="56" t="s">
        <v>7976</v>
      </c>
      <c r="C164" s="57" t="s">
        <v>7977</v>
      </c>
      <c r="D164" s="57" t="s">
        <v>3080</v>
      </c>
      <c r="E164" s="56">
        <v>2</v>
      </c>
      <c r="F164" s="56" t="s">
        <v>7667</v>
      </c>
      <c r="G164" s="58">
        <v>600000</v>
      </c>
      <c r="H164" s="12"/>
    </row>
    <row r="165" spans="1:8" ht="24" customHeight="1">
      <c r="A165" s="56">
        <v>161</v>
      </c>
      <c r="B165" s="56" t="s">
        <v>7978</v>
      </c>
      <c r="C165" s="57" t="s">
        <v>7979</v>
      </c>
      <c r="D165" s="57" t="s">
        <v>3104</v>
      </c>
      <c r="E165" s="56">
        <v>2</v>
      </c>
      <c r="F165" s="56" t="s">
        <v>7662</v>
      </c>
      <c r="G165" s="58">
        <v>840000</v>
      </c>
      <c r="H165" s="12"/>
    </row>
    <row r="166" spans="1:8" ht="24" customHeight="1">
      <c r="A166" s="56">
        <v>162</v>
      </c>
      <c r="B166" s="56" t="s">
        <v>7980</v>
      </c>
      <c r="C166" s="57" t="s">
        <v>7981</v>
      </c>
      <c r="D166" s="57" t="s">
        <v>3104</v>
      </c>
      <c r="E166" s="56">
        <v>2</v>
      </c>
      <c r="F166" s="56" t="s">
        <v>7662</v>
      </c>
      <c r="G166" s="58">
        <v>840000</v>
      </c>
      <c r="H166" s="12"/>
    </row>
    <row r="167" spans="1:8" ht="24" customHeight="1">
      <c r="A167" s="56">
        <v>163</v>
      </c>
      <c r="B167" s="56" t="s">
        <v>3109</v>
      </c>
      <c r="C167" s="57" t="s">
        <v>3110</v>
      </c>
      <c r="D167" s="57" t="s">
        <v>3104</v>
      </c>
      <c r="E167" s="56">
        <v>2</v>
      </c>
      <c r="F167" s="56" t="s">
        <v>7662</v>
      </c>
      <c r="G167" s="58">
        <v>840000</v>
      </c>
      <c r="H167" s="12"/>
    </row>
    <row r="168" spans="1:8" ht="24" customHeight="1">
      <c r="A168" s="56">
        <v>164</v>
      </c>
      <c r="B168" s="56" t="s">
        <v>7982</v>
      </c>
      <c r="C168" s="57" t="s">
        <v>7983</v>
      </c>
      <c r="D168" s="57" t="s">
        <v>3104</v>
      </c>
      <c r="E168" s="56">
        <v>2</v>
      </c>
      <c r="F168" s="56" t="s">
        <v>7662</v>
      </c>
      <c r="G168" s="58">
        <v>840000</v>
      </c>
      <c r="H168" s="12"/>
    </row>
    <row r="169" spans="1:8" ht="24" customHeight="1">
      <c r="A169" s="56">
        <v>165</v>
      </c>
      <c r="B169" s="56" t="s">
        <v>7984</v>
      </c>
      <c r="C169" s="57" t="s">
        <v>7985</v>
      </c>
      <c r="D169" s="57" t="s">
        <v>3104</v>
      </c>
      <c r="E169" s="56">
        <v>2</v>
      </c>
      <c r="F169" s="56" t="s">
        <v>7662</v>
      </c>
      <c r="G169" s="58">
        <v>840000</v>
      </c>
      <c r="H169" s="12"/>
    </row>
    <row r="170" spans="1:8" ht="24" customHeight="1">
      <c r="A170" s="56">
        <v>166</v>
      </c>
      <c r="B170" s="56" t="s">
        <v>7986</v>
      </c>
      <c r="C170" s="57" t="s">
        <v>7987</v>
      </c>
      <c r="D170" s="57" t="s">
        <v>3115</v>
      </c>
      <c r="E170" s="56">
        <v>2</v>
      </c>
      <c r="F170" s="56" t="s">
        <v>7667</v>
      </c>
      <c r="G170" s="58">
        <v>600000</v>
      </c>
      <c r="H170" s="12"/>
    </row>
    <row r="171" spans="1:8" ht="24" customHeight="1">
      <c r="A171" s="56">
        <v>167</v>
      </c>
      <c r="B171" s="56" t="s">
        <v>7988</v>
      </c>
      <c r="C171" s="57" t="s">
        <v>7989</v>
      </c>
      <c r="D171" s="57" t="s">
        <v>3115</v>
      </c>
      <c r="E171" s="56">
        <v>2</v>
      </c>
      <c r="F171" s="56" t="s">
        <v>7667</v>
      </c>
      <c r="G171" s="58">
        <v>600000</v>
      </c>
      <c r="H171" s="12"/>
    </row>
    <row r="172" spans="1:8" ht="24" customHeight="1">
      <c r="A172" s="56">
        <v>168</v>
      </c>
      <c r="B172" s="56" t="s">
        <v>3113</v>
      </c>
      <c r="C172" s="57" t="s">
        <v>3114</v>
      </c>
      <c r="D172" s="57" t="s">
        <v>3115</v>
      </c>
      <c r="E172" s="56">
        <v>2</v>
      </c>
      <c r="F172" s="56" t="s">
        <v>7674</v>
      </c>
      <c r="G172" s="58">
        <v>600000</v>
      </c>
      <c r="H172" s="12"/>
    </row>
    <row r="173" spans="1:8" ht="24" customHeight="1">
      <c r="A173" s="56">
        <v>169</v>
      </c>
      <c r="B173" s="56" t="s">
        <v>7990</v>
      </c>
      <c r="C173" s="57" t="s">
        <v>6561</v>
      </c>
      <c r="D173" s="57" t="s">
        <v>3126</v>
      </c>
      <c r="E173" s="56">
        <v>2</v>
      </c>
      <c r="F173" s="56" t="s">
        <v>7662</v>
      </c>
      <c r="G173" s="58">
        <v>840000</v>
      </c>
      <c r="H173" s="12"/>
    </row>
    <row r="174" spans="1:8" ht="24" customHeight="1">
      <c r="A174" s="56">
        <v>170</v>
      </c>
      <c r="B174" s="56" t="s">
        <v>7991</v>
      </c>
      <c r="C174" s="57" t="s">
        <v>7992</v>
      </c>
      <c r="D174" s="57" t="s">
        <v>3126</v>
      </c>
      <c r="E174" s="56">
        <v>2</v>
      </c>
      <c r="F174" s="56" t="s">
        <v>7667</v>
      </c>
      <c r="G174" s="58">
        <v>600000</v>
      </c>
      <c r="H174" s="12"/>
    </row>
    <row r="175" spans="1:8" ht="24" customHeight="1">
      <c r="A175" s="56">
        <v>171</v>
      </c>
      <c r="B175" s="56" t="s">
        <v>3157</v>
      </c>
      <c r="C175" s="57" t="s">
        <v>2265</v>
      </c>
      <c r="D175" s="57" t="s">
        <v>3150</v>
      </c>
      <c r="E175" s="56">
        <v>2</v>
      </c>
      <c r="F175" s="56" t="s">
        <v>7667</v>
      </c>
      <c r="G175" s="58">
        <v>600000</v>
      </c>
      <c r="H175" s="12"/>
    </row>
    <row r="176" spans="1:8" ht="24" customHeight="1">
      <c r="A176" s="56">
        <v>172</v>
      </c>
      <c r="B176" s="56" t="s">
        <v>7993</v>
      </c>
      <c r="C176" s="57" t="s">
        <v>4296</v>
      </c>
      <c r="D176" s="57" t="s">
        <v>3150</v>
      </c>
      <c r="E176" s="56">
        <v>2</v>
      </c>
      <c r="F176" s="56" t="s">
        <v>7667</v>
      </c>
      <c r="G176" s="58">
        <v>600000</v>
      </c>
      <c r="H176" s="12"/>
    </row>
    <row r="177" spans="1:8" ht="24" customHeight="1">
      <c r="A177" s="56">
        <v>173</v>
      </c>
      <c r="B177" s="56" t="s">
        <v>7994</v>
      </c>
      <c r="C177" s="57" t="s">
        <v>7995</v>
      </c>
      <c r="D177" s="57" t="s">
        <v>3150</v>
      </c>
      <c r="E177" s="56">
        <v>2</v>
      </c>
      <c r="F177" s="56" t="s">
        <v>7667</v>
      </c>
      <c r="G177" s="58">
        <v>600000</v>
      </c>
      <c r="H177" s="12"/>
    </row>
    <row r="178" spans="1:8" ht="24" customHeight="1">
      <c r="A178" s="56">
        <v>174</v>
      </c>
      <c r="B178" s="56" t="s">
        <v>7996</v>
      </c>
      <c r="C178" s="57" t="s">
        <v>4692</v>
      </c>
      <c r="D178" s="57" t="s">
        <v>3169</v>
      </c>
      <c r="E178" s="56">
        <v>2</v>
      </c>
      <c r="F178" s="56" t="s">
        <v>7667</v>
      </c>
      <c r="G178" s="58">
        <v>600000</v>
      </c>
      <c r="H178" s="12"/>
    </row>
    <row r="179" spans="1:8" ht="24" customHeight="1">
      <c r="A179" s="56">
        <v>175</v>
      </c>
      <c r="B179" s="56" t="s">
        <v>7997</v>
      </c>
      <c r="C179" s="57" t="s">
        <v>5602</v>
      </c>
      <c r="D179" s="57" t="s">
        <v>3180</v>
      </c>
      <c r="E179" s="56">
        <v>2</v>
      </c>
      <c r="F179" s="56" t="s">
        <v>7667</v>
      </c>
      <c r="G179" s="58">
        <v>600000</v>
      </c>
      <c r="H179" s="12"/>
    </row>
    <row r="180" spans="1:8" ht="24" customHeight="1">
      <c r="A180" s="56">
        <v>176</v>
      </c>
      <c r="B180" s="56" t="s">
        <v>7998</v>
      </c>
      <c r="C180" s="57" t="s">
        <v>7999</v>
      </c>
      <c r="D180" s="57" t="s">
        <v>3192</v>
      </c>
      <c r="E180" s="56">
        <v>2</v>
      </c>
      <c r="F180" s="56" t="s">
        <v>7667</v>
      </c>
      <c r="G180" s="58">
        <v>600000</v>
      </c>
      <c r="H180" s="12"/>
    </row>
    <row r="181" spans="1:8" ht="24" customHeight="1">
      <c r="A181" s="56">
        <v>177</v>
      </c>
      <c r="B181" s="56" t="s">
        <v>8000</v>
      </c>
      <c r="C181" s="57" t="s">
        <v>8001</v>
      </c>
      <c r="D181" s="57" t="s">
        <v>3199</v>
      </c>
      <c r="E181" s="56">
        <v>2</v>
      </c>
      <c r="F181" s="56" t="s">
        <v>7662</v>
      </c>
      <c r="G181" s="58">
        <v>840000</v>
      </c>
      <c r="H181" s="12"/>
    </row>
    <row r="182" spans="1:8" ht="24" customHeight="1">
      <c r="A182" s="56">
        <v>178</v>
      </c>
      <c r="B182" s="56" t="s">
        <v>8002</v>
      </c>
      <c r="C182" s="57" t="s">
        <v>8003</v>
      </c>
      <c r="D182" s="57" t="s">
        <v>3210</v>
      </c>
      <c r="E182" s="56">
        <v>2</v>
      </c>
      <c r="F182" s="56" t="s">
        <v>7662</v>
      </c>
      <c r="G182" s="58">
        <v>840000</v>
      </c>
      <c r="H182" s="12"/>
    </row>
    <row r="183" spans="1:8" ht="24" customHeight="1">
      <c r="A183" s="56">
        <v>179</v>
      </c>
      <c r="B183" s="56" t="s">
        <v>8004</v>
      </c>
      <c r="C183" s="57" t="s">
        <v>8005</v>
      </c>
      <c r="D183" s="57" t="s">
        <v>3210</v>
      </c>
      <c r="E183" s="56">
        <v>2</v>
      </c>
      <c r="F183" s="56" t="s">
        <v>8006</v>
      </c>
      <c r="G183" s="58">
        <v>600000</v>
      </c>
      <c r="H183" s="12"/>
    </row>
    <row r="184" spans="1:8" ht="24" customHeight="1">
      <c r="A184" s="56">
        <v>180</v>
      </c>
      <c r="B184" s="56" t="s">
        <v>8007</v>
      </c>
      <c r="C184" s="57" t="s">
        <v>8008</v>
      </c>
      <c r="D184" s="57" t="s">
        <v>3220</v>
      </c>
      <c r="E184" s="56">
        <v>2</v>
      </c>
      <c r="F184" s="56" t="s">
        <v>7662</v>
      </c>
      <c r="G184" s="58">
        <v>840000</v>
      </c>
      <c r="H184" s="12"/>
    </row>
    <row r="185" spans="1:8" ht="24" customHeight="1">
      <c r="A185" s="56">
        <v>181</v>
      </c>
      <c r="B185" s="56" t="s">
        <v>8009</v>
      </c>
      <c r="C185" s="57" t="s">
        <v>8010</v>
      </c>
      <c r="D185" s="57" t="s">
        <v>3220</v>
      </c>
      <c r="E185" s="56">
        <v>2</v>
      </c>
      <c r="F185" s="56" t="s">
        <v>7662</v>
      </c>
      <c r="G185" s="58">
        <v>840000</v>
      </c>
      <c r="H185" s="12"/>
    </row>
    <row r="186" spans="1:8" ht="24" customHeight="1">
      <c r="A186" s="56">
        <v>182</v>
      </c>
      <c r="B186" s="56" t="s">
        <v>8011</v>
      </c>
      <c r="C186" s="57" t="s">
        <v>8012</v>
      </c>
      <c r="D186" s="57" t="s">
        <v>3220</v>
      </c>
      <c r="E186" s="56">
        <v>2</v>
      </c>
      <c r="F186" s="56" t="s">
        <v>7662</v>
      </c>
      <c r="G186" s="58">
        <v>840000</v>
      </c>
      <c r="H186" s="12"/>
    </row>
    <row r="187" spans="1:8" ht="24" customHeight="1">
      <c r="A187" s="56">
        <v>183</v>
      </c>
      <c r="B187" s="56" t="s">
        <v>8013</v>
      </c>
      <c r="C187" s="57" t="s">
        <v>8014</v>
      </c>
      <c r="D187" s="57" t="s">
        <v>3220</v>
      </c>
      <c r="E187" s="56">
        <v>2</v>
      </c>
      <c r="F187" s="56" t="s">
        <v>7662</v>
      </c>
      <c r="G187" s="58">
        <v>840000</v>
      </c>
      <c r="H187" s="12"/>
    </row>
    <row r="188" spans="1:8" ht="24" customHeight="1">
      <c r="A188" s="56">
        <v>184</v>
      </c>
      <c r="B188" s="56" t="s">
        <v>8015</v>
      </c>
      <c r="C188" s="57" t="s">
        <v>8016</v>
      </c>
      <c r="D188" s="57" t="s">
        <v>3220</v>
      </c>
      <c r="E188" s="56">
        <v>2</v>
      </c>
      <c r="F188" s="56" t="s">
        <v>7662</v>
      </c>
      <c r="G188" s="58">
        <v>840000</v>
      </c>
      <c r="H188" s="12"/>
    </row>
    <row r="189" spans="1:8" ht="24" customHeight="1">
      <c r="A189" s="56">
        <v>185</v>
      </c>
      <c r="B189" s="56" t="s">
        <v>8017</v>
      </c>
      <c r="C189" s="57" t="s">
        <v>8018</v>
      </c>
      <c r="D189" s="57" t="s">
        <v>3220</v>
      </c>
      <c r="E189" s="56">
        <v>2</v>
      </c>
      <c r="F189" s="56" t="s">
        <v>7662</v>
      </c>
      <c r="G189" s="58">
        <v>840000</v>
      </c>
      <c r="H189" s="12"/>
    </row>
    <row r="190" spans="1:8" ht="24" customHeight="1">
      <c r="A190" s="56">
        <v>186</v>
      </c>
      <c r="B190" s="56" t="s">
        <v>8019</v>
      </c>
      <c r="C190" s="57" t="s">
        <v>8020</v>
      </c>
      <c r="D190" s="57" t="s">
        <v>3220</v>
      </c>
      <c r="E190" s="56">
        <v>2</v>
      </c>
      <c r="F190" s="56" t="s">
        <v>7662</v>
      </c>
      <c r="G190" s="58">
        <v>840000</v>
      </c>
      <c r="H190" s="12"/>
    </row>
    <row r="191" spans="1:8" ht="24" customHeight="1">
      <c r="A191" s="56">
        <v>187</v>
      </c>
      <c r="B191" s="56" t="s">
        <v>8021</v>
      </c>
      <c r="C191" s="57" t="s">
        <v>8022</v>
      </c>
      <c r="D191" s="57" t="s">
        <v>3237</v>
      </c>
      <c r="E191" s="56">
        <v>2</v>
      </c>
      <c r="F191" s="56" t="s">
        <v>7662</v>
      </c>
      <c r="G191" s="58">
        <v>840000</v>
      </c>
      <c r="H191" s="12"/>
    </row>
    <row r="192" spans="1:8" ht="24" customHeight="1">
      <c r="A192" s="56">
        <v>188</v>
      </c>
      <c r="B192" s="56" t="s">
        <v>8023</v>
      </c>
      <c r="C192" s="57" t="s">
        <v>8024</v>
      </c>
      <c r="D192" s="57" t="s">
        <v>3237</v>
      </c>
      <c r="E192" s="56">
        <v>2</v>
      </c>
      <c r="F192" s="56" t="s">
        <v>7662</v>
      </c>
      <c r="G192" s="58">
        <v>840000</v>
      </c>
      <c r="H192" s="12"/>
    </row>
    <row r="193" spans="1:8" ht="24" customHeight="1">
      <c r="A193" s="56">
        <v>189</v>
      </c>
      <c r="B193" s="56" t="s">
        <v>8025</v>
      </c>
      <c r="C193" s="57" t="s">
        <v>8026</v>
      </c>
      <c r="D193" s="57" t="s">
        <v>3237</v>
      </c>
      <c r="E193" s="56">
        <v>2</v>
      </c>
      <c r="F193" s="56" t="s">
        <v>7662</v>
      </c>
      <c r="G193" s="58">
        <v>840000</v>
      </c>
      <c r="H193" s="12"/>
    </row>
    <row r="194" spans="1:8" ht="24" customHeight="1">
      <c r="A194" s="56">
        <v>190</v>
      </c>
      <c r="B194" s="56" t="s">
        <v>8027</v>
      </c>
      <c r="C194" s="57" t="s">
        <v>8028</v>
      </c>
      <c r="D194" s="57" t="s">
        <v>3237</v>
      </c>
      <c r="E194" s="56">
        <v>2</v>
      </c>
      <c r="F194" s="56" t="s">
        <v>7662</v>
      </c>
      <c r="G194" s="58">
        <v>840000</v>
      </c>
      <c r="H194" s="12"/>
    </row>
    <row r="195" spans="1:8" ht="24" customHeight="1">
      <c r="A195" s="56">
        <v>191</v>
      </c>
      <c r="B195" s="56" t="s">
        <v>8029</v>
      </c>
      <c r="C195" s="57" t="s">
        <v>8030</v>
      </c>
      <c r="D195" s="57" t="s">
        <v>3237</v>
      </c>
      <c r="E195" s="56">
        <v>2</v>
      </c>
      <c r="F195" s="56" t="s">
        <v>7662</v>
      </c>
      <c r="G195" s="58">
        <v>840000</v>
      </c>
      <c r="H195" s="12"/>
    </row>
    <row r="196" spans="1:8" ht="24" customHeight="1">
      <c r="A196" s="56">
        <v>192</v>
      </c>
      <c r="B196" s="56" t="s">
        <v>8031</v>
      </c>
      <c r="C196" s="57" t="s">
        <v>8032</v>
      </c>
      <c r="D196" s="57" t="s">
        <v>3237</v>
      </c>
      <c r="E196" s="56">
        <v>2</v>
      </c>
      <c r="F196" s="56" t="s">
        <v>7662</v>
      </c>
      <c r="G196" s="58">
        <v>840000</v>
      </c>
      <c r="H196" s="12"/>
    </row>
    <row r="197" spans="1:8" ht="24" customHeight="1">
      <c r="A197" s="56">
        <v>193</v>
      </c>
      <c r="B197" s="56" t="s">
        <v>8033</v>
      </c>
      <c r="C197" s="57" t="s">
        <v>8034</v>
      </c>
      <c r="D197" s="57" t="s">
        <v>3237</v>
      </c>
      <c r="E197" s="56">
        <v>2</v>
      </c>
      <c r="F197" s="56" t="s">
        <v>7662</v>
      </c>
      <c r="G197" s="58">
        <v>840000</v>
      </c>
      <c r="H197" s="12"/>
    </row>
    <row r="198" spans="1:8" ht="24" customHeight="1">
      <c r="A198" s="56">
        <v>194</v>
      </c>
      <c r="B198" s="56" t="s">
        <v>8035</v>
      </c>
      <c r="C198" s="57" t="s">
        <v>8036</v>
      </c>
      <c r="D198" s="57" t="s">
        <v>3237</v>
      </c>
      <c r="E198" s="56">
        <v>2</v>
      </c>
      <c r="F198" s="56" t="s">
        <v>7662</v>
      </c>
      <c r="G198" s="58">
        <v>840000</v>
      </c>
      <c r="H198" s="12"/>
    </row>
    <row r="199" spans="1:8" ht="24" customHeight="1">
      <c r="A199" s="56">
        <v>195</v>
      </c>
      <c r="B199" s="56" t="s">
        <v>8037</v>
      </c>
      <c r="C199" s="57" t="s">
        <v>8038</v>
      </c>
      <c r="D199" s="57" t="s">
        <v>3237</v>
      </c>
      <c r="E199" s="56">
        <v>2</v>
      </c>
      <c r="F199" s="56" t="s">
        <v>7662</v>
      </c>
      <c r="G199" s="58">
        <v>840000</v>
      </c>
      <c r="H199" s="12"/>
    </row>
    <row r="200" spans="1:8" ht="24" customHeight="1">
      <c r="A200" s="56">
        <v>196</v>
      </c>
      <c r="B200" s="56" t="s">
        <v>8039</v>
      </c>
      <c r="C200" s="57" t="s">
        <v>8040</v>
      </c>
      <c r="D200" s="57" t="s">
        <v>3254</v>
      </c>
      <c r="E200" s="56">
        <v>2</v>
      </c>
      <c r="F200" s="56" t="s">
        <v>7662</v>
      </c>
      <c r="G200" s="58">
        <v>840000</v>
      </c>
      <c r="H200" s="12"/>
    </row>
    <row r="201" spans="1:8" ht="24" customHeight="1">
      <c r="A201" s="56">
        <v>197</v>
      </c>
      <c r="B201" s="56" t="s">
        <v>8041</v>
      </c>
      <c r="C201" s="57" t="s">
        <v>8042</v>
      </c>
      <c r="D201" s="57" t="s">
        <v>3254</v>
      </c>
      <c r="E201" s="56">
        <v>2</v>
      </c>
      <c r="F201" s="56" t="s">
        <v>7662</v>
      </c>
      <c r="G201" s="58">
        <v>840000</v>
      </c>
      <c r="H201" s="12"/>
    </row>
    <row r="202" spans="1:8" ht="24" customHeight="1">
      <c r="A202" s="56">
        <v>198</v>
      </c>
      <c r="B202" s="56" t="s">
        <v>8043</v>
      </c>
      <c r="C202" s="57" t="s">
        <v>8044</v>
      </c>
      <c r="D202" s="57" t="s">
        <v>3254</v>
      </c>
      <c r="E202" s="56">
        <v>2</v>
      </c>
      <c r="F202" s="56" t="s">
        <v>7662</v>
      </c>
      <c r="G202" s="58">
        <v>840000</v>
      </c>
      <c r="H202" s="12"/>
    </row>
    <row r="203" spans="1:8" ht="24" customHeight="1">
      <c r="A203" s="56">
        <v>199</v>
      </c>
      <c r="B203" s="56" t="s">
        <v>8045</v>
      </c>
      <c r="C203" s="57" t="s">
        <v>8046</v>
      </c>
      <c r="D203" s="57" t="s">
        <v>3254</v>
      </c>
      <c r="E203" s="56">
        <v>2</v>
      </c>
      <c r="F203" s="56" t="s">
        <v>7662</v>
      </c>
      <c r="G203" s="58">
        <v>840000</v>
      </c>
      <c r="H203" s="12"/>
    </row>
    <row r="204" spans="1:8" ht="24" customHeight="1">
      <c r="A204" s="56">
        <v>200</v>
      </c>
      <c r="B204" s="56" t="s">
        <v>8047</v>
      </c>
      <c r="C204" s="57" t="s">
        <v>8048</v>
      </c>
      <c r="D204" s="57" t="s">
        <v>3264</v>
      </c>
      <c r="E204" s="56">
        <v>2</v>
      </c>
      <c r="F204" s="56" t="s">
        <v>7662</v>
      </c>
      <c r="G204" s="58">
        <v>840000</v>
      </c>
      <c r="H204" s="12"/>
    </row>
    <row r="205" spans="1:8" ht="24" customHeight="1">
      <c r="A205" s="56">
        <v>201</v>
      </c>
      <c r="B205" s="56" t="s">
        <v>8049</v>
      </c>
      <c r="C205" s="57" t="s">
        <v>8050</v>
      </c>
      <c r="D205" s="57" t="s">
        <v>3264</v>
      </c>
      <c r="E205" s="56">
        <v>2</v>
      </c>
      <c r="F205" s="56" t="s">
        <v>7662</v>
      </c>
      <c r="G205" s="58">
        <v>840000</v>
      </c>
      <c r="H205" s="12"/>
    </row>
    <row r="206" spans="1:8" ht="24" customHeight="1">
      <c r="A206" s="56">
        <v>202</v>
      </c>
      <c r="B206" s="56" t="s">
        <v>3265</v>
      </c>
      <c r="C206" s="57" t="s">
        <v>3266</v>
      </c>
      <c r="D206" s="57" t="s">
        <v>3264</v>
      </c>
      <c r="E206" s="56">
        <v>2</v>
      </c>
      <c r="F206" s="56" t="s">
        <v>7667</v>
      </c>
      <c r="G206" s="58">
        <v>600000</v>
      </c>
      <c r="H206" s="12"/>
    </row>
    <row r="207" spans="1:8" ht="24" customHeight="1">
      <c r="A207" s="56">
        <v>203</v>
      </c>
      <c r="B207" s="56" t="s">
        <v>8051</v>
      </c>
      <c r="C207" s="57" t="s">
        <v>8052</v>
      </c>
      <c r="D207" s="57" t="s">
        <v>3279</v>
      </c>
      <c r="E207" s="56">
        <v>3</v>
      </c>
      <c r="F207" s="56" t="s">
        <v>7662</v>
      </c>
      <c r="G207" s="58">
        <v>840000</v>
      </c>
      <c r="H207" s="12"/>
    </row>
    <row r="208" spans="1:8" ht="24" customHeight="1">
      <c r="A208" s="56">
        <v>204</v>
      </c>
      <c r="B208" s="56" t="s">
        <v>8053</v>
      </c>
      <c r="C208" s="57" t="s">
        <v>8054</v>
      </c>
      <c r="D208" s="57" t="s">
        <v>3279</v>
      </c>
      <c r="E208" s="56">
        <v>3</v>
      </c>
      <c r="F208" s="56" t="s">
        <v>7662</v>
      </c>
      <c r="G208" s="58">
        <v>840000</v>
      </c>
      <c r="H208" s="12"/>
    </row>
    <row r="209" spans="1:8" ht="24" customHeight="1">
      <c r="A209" s="56">
        <v>205</v>
      </c>
      <c r="B209" s="56" t="s">
        <v>8055</v>
      </c>
      <c r="C209" s="57" t="s">
        <v>8056</v>
      </c>
      <c r="D209" s="57" t="s">
        <v>3279</v>
      </c>
      <c r="E209" s="56">
        <v>3</v>
      </c>
      <c r="F209" s="56" t="s">
        <v>7662</v>
      </c>
      <c r="G209" s="58">
        <v>840000</v>
      </c>
      <c r="H209" s="12"/>
    </row>
    <row r="210" spans="1:8" ht="24" customHeight="1">
      <c r="A210" s="56">
        <v>206</v>
      </c>
      <c r="B210" s="56" t="s">
        <v>8057</v>
      </c>
      <c r="C210" s="57" t="s">
        <v>8058</v>
      </c>
      <c r="D210" s="57" t="s">
        <v>3279</v>
      </c>
      <c r="E210" s="56">
        <v>3</v>
      </c>
      <c r="F210" s="56" t="s">
        <v>7662</v>
      </c>
      <c r="G210" s="58">
        <v>840000</v>
      </c>
      <c r="H210" s="12"/>
    </row>
    <row r="211" spans="1:8" ht="24" customHeight="1">
      <c r="A211" s="56">
        <v>207</v>
      </c>
      <c r="B211" s="56" t="s">
        <v>8059</v>
      </c>
      <c r="C211" s="57" t="s">
        <v>8060</v>
      </c>
      <c r="D211" s="57" t="s">
        <v>3279</v>
      </c>
      <c r="E211" s="56">
        <v>3</v>
      </c>
      <c r="F211" s="56" t="s">
        <v>8061</v>
      </c>
      <c r="G211" s="58">
        <v>600000</v>
      </c>
      <c r="H211" s="12"/>
    </row>
    <row r="212" spans="1:8" ht="24" customHeight="1">
      <c r="A212" s="56">
        <v>208</v>
      </c>
      <c r="B212" s="56" t="s">
        <v>8062</v>
      </c>
      <c r="C212" s="57" t="s">
        <v>8063</v>
      </c>
      <c r="D212" s="57" t="s">
        <v>3279</v>
      </c>
      <c r="E212" s="56">
        <v>3</v>
      </c>
      <c r="F212" s="56" t="s">
        <v>7662</v>
      </c>
      <c r="G212" s="58">
        <v>840000</v>
      </c>
      <c r="H212" s="12"/>
    </row>
    <row r="213" spans="1:8" ht="24" customHeight="1">
      <c r="A213" s="56">
        <v>209</v>
      </c>
      <c r="B213" s="56" t="s">
        <v>8064</v>
      </c>
      <c r="C213" s="57" t="s">
        <v>8065</v>
      </c>
      <c r="D213" s="57" t="s">
        <v>3279</v>
      </c>
      <c r="E213" s="56">
        <v>3</v>
      </c>
      <c r="F213" s="56" t="s">
        <v>7662</v>
      </c>
      <c r="G213" s="58">
        <v>840000</v>
      </c>
      <c r="H213" s="12"/>
    </row>
    <row r="214" spans="1:8" ht="24" customHeight="1">
      <c r="A214" s="56">
        <v>210</v>
      </c>
      <c r="B214" s="56" t="s">
        <v>8066</v>
      </c>
      <c r="C214" s="57" t="s">
        <v>1323</v>
      </c>
      <c r="D214" s="57" t="s">
        <v>3286</v>
      </c>
      <c r="E214" s="56">
        <v>3</v>
      </c>
      <c r="F214" s="56" t="s">
        <v>7667</v>
      </c>
      <c r="G214" s="58">
        <v>600000</v>
      </c>
      <c r="H214" s="12"/>
    </row>
    <row r="215" spans="1:8" ht="24" customHeight="1">
      <c r="A215" s="56">
        <v>211</v>
      </c>
      <c r="B215" s="56" t="s">
        <v>8067</v>
      </c>
      <c r="C215" s="57" t="s">
        <v>8068</v>
      </c>
      <c r="D215" s="57" t="s">
        <v>3286</v>
      </c>
      <c r="E215" s="56">
        <v>3</v>
      </c>
      <c r="F215" s="56" t="s">
        <v>7662</v>
      </c>
      <c r="G215" s="58">
        <v>840000</v>
      </c>
      <c r="H215" s="12"/>
    </row>
    <row r="216" spans="1:8" ht="24" customHeight="1">
      <c r="A216" s="56">
        <v>212</v>
      </c>
      <c r="B216" s="56" t="s">
        <v>8069</v>
      </c>
      <c r="C216" s="57" t="s">
        <v>8070</v>
      </c>
      <c r="D216" s="57" t="s">
        <v>8071</v>
      </c>
      <c r="E216" s="56">
        <v>3</v>
      </c>
      <c r="F216" s="56" t="s">
        <v>7662</v>
      </c>
      <c r="G216" s="58">
        <v>840000</v>
      </c>
      <c r="H216" s="12"/>
    </row>
    <row r="217" spans="1:8" ht="24" customHeight="1">
      <c r="A217" s="56">
        <v>213</v>
      </c>
      <c r="B217" s="56" t="s">
        <v>8072</v>
      </c>
      <c r="C217" s="57" t="s">
        <v>8073</v>
      </c>
      <c r="D217" s="57" t="s">
        <v>8071</v>
      </c>
      <c r="E217" s="56">
        <v>3</v>
      </c>
      <c r="F217" s="56" t="s">
        <v>7662</v>
      </c>
      <c r="G217" s="58">
        <v>840000</v>
      </c>
      <c r="H217" s="12"/>
    </row>
    <row r="218" spans="1:8" ht="24" customHeight="1">
      <c r="A218" s="56">
        <v>214</v>
      </c>
      <c r="B218" s="56" t="s">
        <v>8074</v>
      </c>
      <c r="C218" s="57" t="s">
        <v>8075</v>
      </c>
      <c r="D218" s="57" t="s">
        <v>8071</v>
      </c>
      <c r="E218" s="56">
        <v>3</v>
      </c>
      <c r="F218" s="56" t="s">
        <v>7662</v>
      </c>
      <c r="G218" s="58">
        <v>840000</v>
      </c>
      <c r="H218" s="12"/>
    </row>
    <row r="219" spans="1:8" ht="24" customHeight="1">
      <c r="A219" s="56">
        <v>215</v>
      </c>
      <c r="B219" s="56" t="s">
        <v>8076</v>
      </c>
      <c r="C219" s="57" t="s">
        <v>8077</v>
      </c>
      <c r="D219" s="57" t="s">
        <v>8071</v>
      </c>
      <c r="E219" s="56">
        <v>3</v>
      </c>
      <c r="F219" s="56" t="s">
        <v>7662</v>
      </c>
      <c r="G219" s="58">
        <v>840000</v>
      </c>
      <c r="H219" s="12"/>
    </row>
    <row r="220" spans="1:8" ht="24" customHeight="1">
      <c r="A220" s="56">
        <v>216</v>
      </c>
      <c r="B220" s="56" t="s">
        <v>8078</v>
      </c>
      <c r="C220" s="57" t="s">
        <v>8079</v>
      </c>
      <c r="D220" s="57" t="s">
        <v>3293</v>
      </c>
      <c r="E220" s="56">
        <v>3</v>
      </c>
      <c r="F220" s="56" t="s">
        <v>7662</v>
      </c>
      <c r="G220" s="58">
        <v>840000</v>
      </c>
      <c r="H220" s="12"/>
    </row>
    <row r="221" spans="1:8" ht="24" customHeight="1">
      <c r="A221" s="56">
        <v>217</v>
      </c>
      <c r="B221" s="56" t="s">
        <v>8080</v>
      </c>
      <c r="C221" s="57" t="s">
        <v>8081</v>
      </c>
      <c r="D221" s="57" t="s">
        <v>3296</v>
      </c>
      <c r="E221" s="56">
        <v>3</v>
      </c>
      <c r="F221" s="56" t="s">
        <v>7662</v>
      </c>
      <c r="G221" s="58">
        <v>840000</v>
      </c>
      <c r="H221" s="12"/>
    </row>
    <row r="222" spans="1:8" ht="24" customHeight="1">
      <c r="A222" s="56">
        <v>218</v>
      </c>
      <c r="B222" s="56" t="s">
        <v>8082</v>
      </c>
      <c r="C222" s="57" t="s">
        <v>8083</v>
      </c>
      <c r="D222" s="57" t="s">
        <v>3296</v>
      </c>
      <c r="E222" s="56">
        <v>3</v>
      </c>
      <c r="F222" s="56" t="s">
        <v>7662</v>
      </c>
      <c r="G222" s="58">
        <v>840000</v>
      </c>
      <c r="H222" s="12"/>
    </row>
    <row r="223" spans="1:8" ht="24" customHeight="1">
      <c r="A223" s="56">
        <v>219</v>
      </c>
      <c r="B223" s="56" t="s">
        <v>8084</v>
      </c>
      <c r="C223" s="57" t="s">
        <v>8085</v>
      </c>
      <c r="D223" s="57" t="s">
        <v>3296</v>
      </c>
      <c r="E223" s="56">
        <v>3</v>
      </c>
      <c r="F223" s="56" t="s">
        <v>7667</v>
      </c>
      <c r="G223" s="58">
        <v>600000</v>
      </c>
      <c r="H223" s="12"/>
    </row>
    <row r="224" spans="1:8" ht="24" customHeight="1">
      <c r="A224" s="56">
        <v>220</v>
      </c>
      <c r="B224" s="56" t="s">
        <v>8086</v>
      </c>
      <c r="C224" s="57" t="s">
        <v>8087</v>
      </c>
      <c r="D224" s="57" t="s">
        <v>3296</v>
      </c>
      <c r="E224" s="56">
        <v>3</v>
      </c>
      <c r="F224" s="56" t="s">
        <v>7662</v>
      </c>
      <c r="G224" s="58">
        <v>840000</v>
      </c>
      <c r="H224" s="12"/>
    </row>
    <row r="225" spans="1:8" ht="24" customHeight="1">
      <c r="A225" s="56">
        <v>221</v>
      </c>
      <c r="B225" s="56" t="s">
        <v>8088</v>
      </c>
      <c r="C225" s="57" t="s">
        <v>8089</v>
      </c>
      <c r="D225" s="57" t="s">
        <v>3296</v>
      </c>
      <c r="E225" s="56">
        <v>3</v>
      </c>
      <c r="F225" s="56" t="s">
        <v>7662</v>
      </c>
      <c r="G225" s="58">
        <v>840000</v>
      </c>
      <c r="H225" s="12"/>
    </row>
    <row r="226" spans="1:8" ht="24" customHeight="1">
      <c r="A226" s="56">
        <v>222</v>
      </c>
      <c r="B226" s="56" t="s">
        <v>8090</v>
      </c>
      <c r="C226" s="57" t="s">
        <v>8091</v>
      </c>
      <c r="D226" s="57" t="s">
        <v>3303</v>
      </c>
      <c r="E226" s="56">
        <v>3</v>
      </c>
      <c r="F226" s="56" t="s">
        <v>7662</v>
      </c>
      <c r="G226" s="58">
        <v>840000</v>
      </c>
      <c r="H226" s="12"/>
    </row>
    <row r="227" spans="1:8" ht="24" customHeight="1">
      <c r="A227" s="56">
        <v>223</v>
      </c>
      <c r="B227" s="56" t="s">
        <v>8092</v>
      </c>
      <c r="C227" s="57" t="s">
        <v>8093</v>
      </c>
      <c r="D227" s="57" t="s">
        <v>3303</v>
      </c>
      <c r="E227" s="56">
        <v>3</v>
      </c>
      <c r="F227" s="56" t="s">
        <v>7662</v>
      </c>
      <c r="G227" s="58">
        <v>840000</v>
      </c>
      <c r="H227" s="12"/>
    </row>
    <row r="228" spans="1:8" ht="24" customHeight="1">
      <c r="A228" s="56">
        <v>224</v>
      </c>
      <c r="B228" s="56" t="s">
        <v>8094</v>
      </c>
      <c r="C228" s="57" t="s">
        <v>8095</v>
      </c>
      <c r="D228" s="57" t="s">
        <v>3322</v>
      </c>
      <c r="E228" s="56">
        <v>3</v>
      </c>
      <c r="F228" s="56" t="s">
        <v>7662</v>
      </c>
      <c r="G228" s="58">
        <v>840000</v>
      </c>
      <c r="H228" s="12"/>
    </row>
    <row r="229" spans="1:8" ht="24" customHeight="1">
      <c r="A229" s="56">
        <v>225</v>
      </c>
      <c r="B229" s="56" t="s">
        <v>8096</v>
      </c>
      <c r="C229" s="57" t="s">
        <v>8097</v>
      </c>
      <c r="D229" s="57" t="s">
        <v>3322</v>
      </c>
      <c r="E229" s="56">
        <v>3</v>
      </c>
      <c r="F229" s="56" t="s">
        <v>7662</v>
      </c>
      <c r="G229" s="58">
        <v>840000</v>
      </c>
      <c r="H229" s="12"/>
    </row>
    <row r="230" spans="1:8" ht="24" customHeight="1">
      <c r="A230" s="56">
        <v>226</v>
      </c>
      <c r="B230" s="56" t="s">
        <v>8098</v>
      </c>
      <c r="C230" s="57" t="s">
        <v>8099</v>
      </c>
      <c r="D230" s="57" t="s">
        <v>3322</v>
      </c>
      <c r="E230" s="56">
        <v>3</v>
      </c>
      <c r="F230" s="56" t="s">
        <v>7662</v>
      </c>
      <c r="G230" s="58">
        <v>840000</v>
      </c>
      <c r="H230" s="12"/>
    </row>
    <row r="231" spans="1:8" ht="24" customHeight="1">
      <c r="A231" s="56">
        <v>227</v>
      </c>
      <c r="B231" s="56" t="s">
        <v>8100</v>
      </c>
      <c r="C231" s="57" t="s">
        <v>8101</v>
      </c>
      <c r="D231" s="57" t="s">
        <v>3322</v>
      </c>
      <c r="E231" s="56">
        <v>3</v>
      </c>
      <c r="F231" s="56" t="s">
        <v>7662</v>
      </c>
      <c r="G231" s="58">
        <v>840000</v>
      </c>
      <c r="H231" s="12"/>
    </row>
    <row r="232" spans="1:8" ht="24" customHeight="1">
      <c r="A232" s="56">
        <v>228</v>
      </c>
      <c r="B232" s="56" t="s">
        <v>8102</v>
      </c>
      <c r="C232" s="57" t="s">
        <v>3610</v>
      </c>
      <c r="D232" s="57" t="s">
        <v>3322</v>
      </c>
      <c r="E232" s="56">
        <v>3</v>
      </c>
      <c r="F232" s="56" t="s">
        <v>7662</v>
      </c>
      <c r="G232" s="58">
        <v>840000</v>
      </c>
      <c r="H232" s="12"/>
    </row>
    <row r="233" spans="1:8" ht="24" customHeight="1">
      <c r="A233" s="56">
        <v>229</v>
      </c>
      <c r="B233" s="56" t="s">
        <v>8103</v>
      </c>
      <c r="C233" s="57" t="s">
        <v>8104</v>
      </c>
      <c r="D233" s="57" t="s">
        <v>3322</v>
      </c>
      <c r="E233" s="56">
        <v>3</v>
      </c>
      <c r="F233" s="56" t="s">
        <v>7662</v>
      </c>
      <c r="G233" s="58">
        <v>840000</v>
      </c>
      <c r="H233" s="12"/>
    </row>
    <row r="234" spans="1:8" ht="24" customHeight="1">
      <c r="A234" s="56">
        <v>230</v>
      </c>
      <c r="B234" s="56" t="s">
        <v>8105</v>
      </c>
      <c r="C234" s="57" t="s">
        <v>8106</v>
      </c>
      <c r="D234" s="57" t="s">
        <v>3322</v>
      </c>
      <c r="E234" s="56">
        <v>3</v>
      </c>
      <c r="F234" s="56" t="s">
        <v>7662</v>
      </c>
      <c r="G234" s="58">
        <v>840000</v>
      </c>
      <c r="H234" s="12"/>
    </row>
    <row r="235" spans="1:8" ht="24" customHeight="1">
      <c r="A235" s="56">
        <v>231</v>
      </c>
      <c r="B235" s="56" t="s">
        <v>8107</v>
      </c>
      <c r="C235" s="57" t="s">
        <v>8108</v>
      </c>
      <c r="D235" s="57" t="s">
        <v>3350</v>
      </c>
      <c r="E235" s="56">
        <v>3</v>
      </c>
      <c r="F235" s="56" t="s">
        <v>7662</v>
      </c>
      <c r="G235" s="58">
        <v>840000</v>
      </c>
      <c r="H235" s="12"/>
    </row>
    <row r="236" spans="1:8" ht="24" customHeight="1">
      <c r="A236" s="56">
        <v>232</v>
      </c>
      <c r="B236" s="56" t="s">
        <v>8109</v>
      </c>
      <c r="C236" s="57" t="s">
        <v>8110</v>
      </c>
      <c r="D236" s="57" t="s">
        <v>3361</v>
      </c>
      <c r="E236" s="56">
        <v>3</v>
      </c>
      <c r="F236" s="56" t="s">
        <v>7662</v>
      </c>
      <c r="G236" s="58">
        <v>840000</v>
      </c>
      <c r="H236" s="12"/>
    </row>
    <row r="237" spans="1:8" ht="24" customHeight="1">
      <c r="A237" s="56">
        <v>233</v>
      </c>
      <c r="B237" s="56" t="s">
        <v>8111</v>
      </c>
      <c r="C237" s="57" t="s">
        <v>8112</v>
      </c>
      <c r="D237" s="57" t="s">
        <v>3361</v>
      </c>
      <c r="E237" s="56">
        <v>3</v>
      </c>
      <c r="F237" s="56" t="s">
        <v>7662</v>
      </c>
      <c r="G237" s="58">
        <v>840000</v>
      </c>
      <c r="H237" s="12"/>
    </row>
    <row r="238" spans="1:8" ht="24" customHeight="1">
      <c r="A238" s="56">
        <v>234</v>
      </c>
      <c r="B238" s="56" t="s">
        <v>8113</v>
      </c>
      <c r="C238" s="57" t="s">
        <v>8114</v>
      </c>
      <c r="D238" s="57" t="s">
        <v>7779</v>
      </c>
      <c r="E238" s="56">
        <v>3</v>
      </c>
      <c r="F238" s="56" t="s">
        <v>7662</v>
      </c>
      <c r="G238" s="58">
        <v>840000</v>
      </c>
      <c r="H238" s="12"/>
    </row>
    <row r="239" spans="1:8" ht="24" customHeight="1">
      <c r="A239" s="56">
        <v>235</v>
      </c>
      <c r="B239" s="56" t="s">
        <v>8115</v>
      </c>
      <c r="C239" s="57" t="s">
        <v>8116</v>
      </c>
      <c r="D239" s="57" t="s">
        <v>7779</v>
      </c>
      <c r="E239" s="56">
        <v>3</v>
      </c>
      <c r="F239" s="56" t="s">
        <v>7662</v>
      </c>
      <c r="G239" s="58">
        <v>840000</v>
      </c>
      <c r="H239" s="12"/>
    </row>
    <row r="240" spans="1:8" ht="24" customHeight="1">
      <c r="A240" s="56">
        <v>236</v>
      </c>
      <c r="B240" s="56" t="s">
        <v>8117</v>
      </c>
      <c r="C240" s="57" t="s">
        <v>8118</v>
      </c>
      <c r="D240" s="57" t="s">
        <v>7784</v>
      </c>
      <c r="E240" s="56">
        <v>3</v>
      </c>
      <c r="F240" s="56" t="s">
        <v>7662</v>
      </c>
      <c r="G240" s="58">
        <v>840000</v>
      </c>
      <c r="H240" s="12"/>
    </row>
    <row r="241" spans="1:8" ht="24" customHeight="1">
      <c r="A241" s="56">
        <v>237</v>
      </c>
      <c r="B241" s="56" t="s">
        <v>8119</v>
      </c>
      <c r="C241" s="57" t="s">
        <v>8120</v>
      </c>
      <c r="D241" s="57" t="s">
        <v>7787</v>
      </c>
      <c r="E241" s="56">
        <v>3</v>
      </c>
      <c r="F241" s="56" t="s">
        <v>7662</v>
      </c>
      <c r="G241" s="58">
        <v>840000</v>
      </c>
      <c r="H241" s="12"/>
    </row>
    <row r="242" spans="1:8" ht="24" customHeight="1">
      <c r="A242" s="56">
        <v>238</v>
      </c>
      <c r="B242" s="56" t="s">
        <v>8121</v>
      </c>
      <c r="C242" s="57" t="s">
        <v>8122</v>
      </c>
      <c r="D242" s="57" t="s">
        <v>7787</v>
      </c>
      <c r="E242" s="56">
        <v>3</v>
      </c>
      <c r="F242" s="56" t="s">
        <v>7662</v>
      </c>
      <c r="G242" s="58">
        <v>840000</v>
      </c>
      <c r="H242" s="12"/>
    </row>
    <row r="243" spans="1:8" ht="24" customHeight="1">
      <c r="A243" s="56">
        <v>239</v>
      </c>
      <c r="B243" s="56" t="s">
        <v>8123</v>
      </c>
      <c r="C243" s="57" t="s">
        <v>8124</v>
      </c>
      <c r="D243" s="57" t="s">
        <v>7787</v>
      </c>
      <c r="E243" s="56">
        <v>3</v>
      </c>
      <c r="F243" s="56" t="s">
        <v>7662</v>
      </c>
      <c r="G243" s="58">
        <v>840000</v>
      </c>
      <c r="H243" s="12"/>
    </row>
    <row r="244" spans="1:8" ht="24" customHeight="1">
      <c r="A244" s="56">
        <v>240</v>
      </c>
      <c r="B244" s="56" t="s">
        <v>3455</v>
      </c>
      <c r="C244" s="57" t="s">
        <v>3456</v>
      </c>
      <c r="D244" s="57" t="s">
        <v>7787</v>
      </c>
      <c r="E244" s="56">
        <v>3</v>
      </c>
      <c r="F244" s="56" t="s">
        <v>7662</v>
      </c>
      <c r="G244" s="58">
        <v>840000</v>
      </c>
      <c r="H244" s="12"/>
    </row>
    <row r="245" spans="1:8" ht="24" customHeight="1">
      <c r="A245" s="56">
        <v>241</v>
      </c>
      <c r="B245" s="56" t="s">
        <v>8125</v>
      </c>
      <c r="C245" s="57" t="s">
        <v>8126</v>
      </c>
      <c r="D245" s="57" t="s">
        <v>7787</v>
      </c>
      <c r="E245" s="56">
        <v>3</v>
      </c>
      <c r="F245" s="56" t="s">
        <v>7662</v>
      </c>
      <c r="G245" s="58">
        <v>840000</v>
      </c>
      <c r="H245" s="12"/>
    </row>
    <row r="246" spans="1:8" ht="24" customHeight="1">
      <c r="A246" s="56">
        <v>242</v>
      </c>
      <c r="B246" s="56" t="s">
        <v>8127</v>
      </c>
      <c r="C246" s="57" t="s">
        <v>3074</v>
      </c>
      <c r="D246" s="57" t="s">
        <v>7787</v>
      </c>
      <c r="E246" s="56">
        <v>3</v>
      </c>
      <c r="F246" s="56" t="s">
        <v>7667</v>
      </c>
      <c r="G246" s="58">
        <v>600000</v>
      </c>
      <c r="H246" s="12"/>
    </row>
    <row r="247" spans="1:8" ht="24" customHeight="1">
      <c r="A247" s="56">
        <v>243</v>
      </c>
      <c r="B247" s="56" t="s">
        <v>8128</v>
      </c>
      <c r="C247" s="57" t="s">
        <v>8129</v>
      </c>
      <c r="D247" s="57" t="s">
        <v>7787</v>
      </c>
      <c r="E247" s="56">
        <v>3</v>
      </c>
      <c r="F247" s="56" t="s">
        <v>7662</v>
      </c>
      <c r="G247" s="58">
        <v>840000</v>
      </c>
      <c r="H247" s="12"/>
    </row>
    <row r="248" spans="1:8" ht="24" customHeight="1">
      <c r="A248" s="56">
        <v>244</v>
      </c>
      <c r="B248" s="56" t="s">
        <v>8130</v>
      </c>
      <c r="C248" s="57" t="s">
        <v>8131</v>
      </c>
      <c r="D248" s="57" t="s">
        <v>7787</v>
      </c>
      <c r="E248" s="56">
        <v>3</v>
      </c>
      <c r="F248" s="56" t="s">
        <v>7662</v>
      </c>
      <c r="G248" s="58">
        <v>840000</v>
      </c>
      <c r="H248" s="12"/>
    </row>
    <row r="249" spans="1:8" ht="24" customHeight="1">
      <c r="A249" s="56">
        <v>245</v>
      </c>
      <c r="B249" s="56" t="s">
        <v>8132</v>
      </c>
      <c r="C249" s="57" t="s">
        <v>8133</v>
      </c>
      <c r="D249" s="57" t="s">
        <v>7787</v>
      </c>
      <c r="E249" s="56">
        <v>3</v>
      </c>
      <c r="F249" s="56" t="s">
        <v>7662</v>
      </c>
      <c r="G249" s="58">
        <v>840000</v>
      </c>
      <c r="H249" s="12"/>
    </row>
    <row r="250" spans="1:8" ht="24" customHeight="1">
      <c r="A250" s="56">
        <v>246</v>
      </c>
      <c r="B250" s="56" t="s">
        <v>8134</v>
      </c>
      <c r="C250" s="57" t="s">
        <v>8135</v>
      </c>
      <c r="D250" s="57" t="s">
        <v>3489</v>
      </c>
      <c r="E250" s="56">
        <v>3</v>
      </c>
      <c r="F250" s="56" t="s">
        <v>7662</v>
      </c>
      <c r="G250" s="58">
        <v>840000</v>
      </c>
      <c r="H250" s="12"/>
    </row>
    <row r="251" spans="1:8" ht="24" customHeight="1">
      <c r="A251" s="56">
        <v>247</v>
      </c>
      <c r="B251" s="56" t="s">
        <v>3502</v>
      </c>
      <c r="C251" s="57" t="s">
        <v>3503</v>
      </c>
      <c r="D251" s="57" t="s">
        <v>3489</v>
      </c>
      <c r="E251" s="56">
        <v>3</v>
      </c>
      <c r="F251" s="56" t="s">
        <v>7662</v>
      </c>
      <c r="G251" s="58">
        <v>840000</v>
      </c>
      <c r="H251" s="12"/>
    </row>
    <row r="252" spans="1:8" ht="24" customHeight="1">
      <c r="A252" s="56">
        <v>248</v>
      </c>
      <c r="B252" s="56" t="s">
        <v>8136</v>
      </c>
      <c r="C252" s="57" t="s">
        <v>8137</v>
      </c>
      <c r="D252" s="57" t="s">
        <v>3489</v>
      </c>
      <c r="E252" s="56">
        <v>3</v>
      </c>
      <c r="F252" s="56" t="s">
        <v>7667</v>
      </c>
      <c r="G252" s="58">
        <v>600000</v>
      </c>
      <c r="H252" s="12"/>
    </row>
    <row r="253" spans="1:8" ht="24" customHeight="1">
      <c r="A253" s="56">
        <v>249</v>
      </c>
      <c r="B253" s="56" t="s">
        <v>3516</v>
      </c>
      <c r="C253" s="57" t="s">
        <v>3517</v>
      </c>
      <c r="D253" s="57" t="s">
        <v>3489</v>
      </c>
      <c r="E253" s="56">
        <v>3</v>
      </c>
      <c r="F253" s="56" t="s">
        <v>7662</v>
      </c>
      <c r="G253" s="58">
        <v>840000</v>
      </c>
      <c r="H253" s="12"/>
    </row>
    <row r="254" spans="1:8" ht="24" customHeight="1">
      <c r="A254" s="56">
        <v>250</v>
      </c>
      <c r="B254" s="56" t="s">
        <v>3521</v>
      </c>
      <c r="C254" s="57" t="s">
        <v>3522</v>
      </c>
      <c r="D254" s="57" t="s">
        <v>3489</v>
      </c>
      <c r="E254" s="56">
        <v>3</v>
      </c>
      <c r="F254" s="56" t="s">
        <v>7662</v>
      </c>
      <c r="G254" s="58">
        <v>840000</v>
      </c>
      <c r="H254" s="12"/>
    </row>
    <row r="255" spans="1:8" ht="24" customHeight="1">
      <c r="A255" s="56">
        <v>251</v>
      </c>
      <c r="B255" s="56" t="s">
        <v>8138</v>
      </c>
      <c r="C255" s="57" t="s">
        <v>6876</v>
      </c>
      <c r="D255" s="57" t="s">
        <v>3489</v>
      </c>
      <c r="E255" s="56">
        <v>3</v>
      </c>
      <c r="F255" s="56" t="s">
        <v>8006</v>
      </c>
      <c r="G255" s="58">
        <v>600000</v>
      </c>
      <c r="H255" s="12"/>
    </row>
    <row r="256" spans="1:8" ht="24" customHeight="1">
      <c r="A256" s="56">
        <v>252</v>
      </c>
      <c r="B256" s="56" t="s">
        <v>8139</v>
      </c>
      <c r="C256" s="57" t="s">
        <v>8140</v>
      </c>
      <c r="D256" s="57" t="s">
        <v>3489</v>
      </c>
      <c r="E256" s="56">
        <v>3</v>
      </c>
      <c r="F256" s="56" t="s">
        <v>7662</v>
      </c>
      <c r="G256" s="58">
        <v>840000</v>
      </c>
      <c r="H256" s="12"/>
    </row>
    <row r="257" spans="1:8" ht="24" customHeight="1">
      <c r="A257" s="56">
        <v>253</v>
      </c>
      <c r="B257" s="56" t="s">
        <v>3566</v>
      </c>
      <c r="C257" s="57" t="s">
        <v>3567</v>
      </c>
      <c r="D257" s="57" t="s">
        <v>3526</v>
      </c>
      <c r="E257" s="56">
        <v>3</v>
      </c>
      <c r="F257" s="56" t="s">
        <v>7667</v>
      </c>
      <c r="G257" s="58">
        <v>600000</v>
      </c>
      <c r="H257" s="12"/>
    </row>
    <row r="258" spans="1:8" ht="24" customHeight="1">
      <c r="A258" s="56">
        <v>254</v>
      </c>
      <c r="B258" s="56" t="s">
        <v>8141</v>
      </c>
      <c r="C258" s="57" t="s">
        <v>8142</v>
      </c>
      <c r="D258" s="57" t="s">
        <v>3586</v>
      </c>
      <c r="E258" s="56">
        <v>3</v>
      </c>
      <c r="F258" s="56" t="s">
        <v>7674</v>
      </c>
      <c r="G258" s="58">
        <v>600000</v>
      </c>
      <c r="H258" s="12"/>
    </row>
    <row r="259" spans="1:8" ht="24" customHeight="1">
      <c r="A259" s="56">
        <v>255</v>
      </c>
      <c r="B259" s="56" t="s">
        <v>8143</v>
      </c>
      <c r="C259" s="57" t="s">
        <v>8144</v>
      </c>
      <c r="D259" s="57" t="s">
        <v>3642</v>
      </c>
      <c r="E259" s="56">
        <v>3</v>
      </c>
      <c r="F259" s="56" t="s">
        <v>7667</v>
      </c>
      <c r="G259" s="58">
        <v>600000</v>
      </c>
      <c r="H259" s="12"/>
    </row>
    <row r="260" spans="1:8" ht="24" customHeight="1">
      <c r="A260" s="56">
        <v>256</v>
      </c>
      <c r="B260" s="56" t="s">
        <v>8145</v>
      </c>
      <c r="C260" s="57" t="s">
        <v>8146</v>
      </c>
      <c r="D260" s="57" t="s">
        <v>3646</v>
      </c>
      <c r="E260" s="56">
        <v>3</v>
      </c>
      <c r="F260" s="56" t="s">
        <v>7667</v>
      </c>
      <c r="G260" s="58">
        <v>600000</v>
      </c>
      <c r="H260" s="12"/>
    </row>
    <row r="261" spans="1:8" ht="24" customHeight="1">
      <c r="A261" s="56">
        <v>257</v>
      </c>
      <c r="B261" s="56" t="s">
        <v>8147</v>
      </c>
      <c r="C261" s="57" t="s">
        <v>8148</v>
      </c>
      <c r="D261" s="57" t="s">
        <v>3646</v>
      </c>
      <c r="E261" s="56">
        <v>3</v>
      </c>
      <c r="F261" s="56" t="s">
        <v>7662</v>
      </c>
      <c r="G261" s="58">
        <v>840000</v>
      </c>
      <c r="H261" s="12"/>
    </row>
    <row r="262" spans="1:8" ht="24" customHeight="1">
      <c r="A262" s="56">
        <v>258</v>
      </c>
      <c r="B262" s="56" t="s">
        <v>3649</v>
      </c>
      <c r="C262" s="57" t="s">
        <v>276</v>
      </c>
      <c r="D262" s="57" t="s">
        <v>3646</v>
      </c>
      <c r="E262" s="56">
        <v>3</v>
      </c>
      <c r="F262" s="56" t="s">
        <v>7667</v>
      </c>
      <c r="G262" s="58">
        <v>600000</v>
      </c>
      <c r="H262" s="12"/>
    </row>
    <row r="263" spans="1:8" ht="24" customHeight="1">
      <c r="A263" s="56">
        <v>259</v>
      </c>
      <c r="B263" s="56" t="s">
        <v>8149</v>
      </c>
      <c r="C263" s="57" t="s">
        <v>8150</v>
      </c>
      <c r="D263" s="57" t="s">
        <v>3646</v>
      </c>
      <c r="E263" s="56">
        <v>3</v>
      </c>
      <c r="F263" s="56" t="s">
        <v>7662</v>
      </c>
      <c r="G263" s="58">
        <v>840000</v>
      </c>
      <c r="H263" s="12"/>
    </row>
    <row r="264" spans="1:8" ht="24" customHeight="1">
      <c r="A264" s="56">
        <v>260</v>
      </c>
      <c r="B264" s="56" t="s">
        <v>3673</v>
      </c>
      <c r="C264" s="57" t="s">
        <v>3674</v>
      </c>
      <c r="D264" s="57" t="s">
        <v>3660</v>
      </c>
      <c r="E264" s="56">
        <v>3</v>
      </c>
      <c r="F264" s="56" t="s">
        <v>7667</v>
      </c>
      <c r="G264" s="58">
        <v>600000</v>
      </c>
      <c r="H264" s="12"/>
    </row>
    <row r="265" spans="1:8" ht="24" customHeight="1">
      <c r="A265" s="56">
        <v>261</v>
      </c>
      <c r="B265" s="56" t="s">
        <v>8151</v>
      </c>
      <c r="C265" s="57" t="s">
        <v>7361</v>
      </c>
      <c r="D265" s="57" t="s">
        <v>3685</v>
      </c>
      <c r="E265" s="56">
        <v>3</v>
      </c>
      <c r="F265" s="56" t="s">
        <v>7662</v>
      </c>
      <c r="G265" s="58">
        <v>840000</v>
      </c>
      <c r="H265" s="12"/>
    </row>
    <row r="266" spans="1:8" ht="24" customHeight="1">
      <c r="A266" s="56">
        <v>262</v>
      </c>
      <c r="B266" s="56" t="s">
        <v>8152</v>
      </c>
      <c r="C266" s="57" t="s">
        <v>7743</v>
      </c>
      <c r="D266" s="57" t="s">
        <v>3685</v>
      </c>
      <c r="E266" s="56">
        <v>3</v>
      </c>
      <c r="F266" s="56" t="s">
        <v>7662</v>
      </c>
      <c r="G266" s="58">
        <v>840000</v>
      </c>
      <c r="H266" s="12"/>
    </row>
    <row r="267" spans="1:8" ht="24" customHeight="1">
      <c r="A267" s="56">
        <v>263</v>
      </c>
      <c r="B267" s="56" t="s">
        <v>3701</v>
      </c>
      <c r="C267" s="57" t="s">
        <v>3702</v>
      </c>
      <c r="D267" s="57" t="s">
        <v>3685</v>
      </c>
      <c r="E267" s="56">
        <v>3</v>
      </c>
      <c r="F267" s="56" t="s">
        <v>7662</v>
      </c>
      <c r="G267" s="58">
        <v>840000</v>
      </c>
      <c r="H267" s="12"/>
    </row>
    <row r="268" spans="1:8" ht="24" customHeight="1">
      <c r="A268" s="56">
        <v>264</v>
      </c>
      <c r="B268" s="56" t="s">
        <v>8153</v>
      </c>
      <c r="C268" s="57" t="s">
        <v>8154</v>
      </c>
      <c r="D268" s="57" t="s">
        <v>3685</v>
      </c>
      <c r="E268" s="56">
        <v>3</v>
      </c>
      <c r="F268" s="56" t="s">
        <v>7662</v>
      </c>
      <c r="G268" s="58">
        <v>840000</v>
      </c>
      <c r="H268" s="12"/>
    </row>
    <row r="269" spans="1:8" ht="24" customHeight="1">
      <c r="A269" s="56">
        <v>265</v>
      </c>
      <c r="B269" s="56" t="s">
        <v>8155</v>
      </c>
      <c r="C269" s="57" t="s">
        <v>8156</v>
      </c>
      <c r="D269" s="57" t="s">
        <v>3712</v>
      </c>
      <c r="E269" s="56">
        <v>3</v>
      </c>
      <c r="F269" s="56" t="s">
        <v>7895</v>
      </c>
      <c r="G269" s="58">
        <v>840000</v>
      </c>
      <c r="H269" s="12"/>
    </row>
    <row r="270" spans="1:8" ht="24" customHeight="1">
      <c r="A270" s="56">
        <v>266</v>
      </c>
      <c r="B270" s="56" t="s">
        <v>8157</v>
      </c>
      <c r="C270" s="57" t="s">
        <v>8158</v>
      </c>
      <c r="D270" s="57" t="s">
        <v>3712</v>
      </c>
      <c r="E270" s="56">
        <v>3</v>
      </c>
      <c r="F270" s="56" t="s">
        <v>7662</v>
      </c>
      <c r="G270" s="58">
        <v>840000</v>
      </c>
      <c r="H270" s="12"/>
    </row>
    <row r="271" spans="1:8" ht="24" customHeight="1">
      <c r="A271" s="56">
        <v>267</v>
      </c>
      <c r="B271" s="56" t="s">
        <v>8159</v>
      </c>
      <c r="C271" s="57" t="s">
        <v>8160</v>
      </c>
      <c r="D271" s="57" t="s">
        <v>3712</v>
      </c>
      <c r="E271" s="56">
        <v>3</v>
      </c>
      <c r="F271" s="56" t="s">
        <v>7662</v>
      </c>
      <c r="G271" s="58">
        <v>840000</v>
      </c>
      <c r="H271" s="12"/>
    </row>
    <row r="272" spans="1:8" ht="24" customHeight="1">
      <c r="A272" s="56">
        <v>268</v>
      </c>
      <c r="B272" s="56" t="s">
        <v>8161</v>
      </c>
      <c r="C272" s="57" t="s">
        <v>8162</v>
      </c>
      <c r="D272" s="57" t="s">
        <v>3718</v>
      </c>
      <c r="E272" s="56">
        <v>3</v>
      </c>
      <c r="F272" s="56" t="s">
        <v>7667</v>
      </c>
      <c r="G272" s="58">
        <v>600000</v>
      </c>
      <c r="H272" s="12"/>
    </row>
    <row r="273" spans="1:8" ht="24" customHeight="1">
      <c r="A273" s="56">
        <v>269</v>
      </c>
      <c r="B273" s="56" t="s">
        <v>8163</v>
      </c>
      <c r="C273" s="57" t="s">
        <v>8164</v>
      </c>
      <c r="D273" s="57" t="s">
        <v>3718</v>
      </c>
      <c r="E273" s="56">
        <v>3</v>
      </c>
      <c r="F273" s="56" t="s">
        <v>7662</v>
      </c>
      <c r="G273" s="58">
        <v>840000</v>
      </c>
      <c r="H273" s="12"/>
    </row>
    <row r="274" spans="1:8" ht="24" customHeight="1">
      <c r="A274" s="56">
        <v>270</v>
      </c>
      <c r="B274" s="56" t="s">
        <v>8165</v>
      </c>
      <c r="C274" s="57" t="s">
        <v>8166</v>
      </c>
      <c r="D274" s="57" t="s">
        <v>3718</v>
      </c>
      <c r="E274" s="56">
        <v>3</v>
      </c>
      <c r="F274" s="56" t="s">
        <v>7662</v>
      </c>
      <c r="G274" s="58">
        <v>840000</v>
      </c>
      <c r="H274" s="12"/>
    </row>
    <row r="275" spans="1:8" ht="24" customHeight="1">
      <c r="A275" s="56">
        <v>271</v>
      </c>
      <c r="B275" s="56" t="s">
        <v>8167</v>
      </c>
      <c r="C275" s="57" t="s">
        <v>8168</v>
      </c>
      <c r="D275" s="57" t="s">
        <v>3737</v>
      </c>
      <c r="E275" s="56">
        <v>3</v>
      </c>
      <c r="F275" s="56" t="s">
        <v>7667</v>
      </c>
      <c r="G275" s="58">
        <v>600000</v>
      </c>
      <c r="H275" s="12"/>
    </row>
    <row r="276" spans="1:8" ht="24" customHeight="1">
      <c r="A276" s="56">
        <v>272</v>
      </c>
      <c r="B276" s="56" t="s">
        <v>8169</v>
      </c>
      <c r="C276" s="57" t="s">
        <v>8170</v>
      </c>
      <c r="D276" s="57" t="s">
        <v>3737</v>
      </c>
      <c r="E276" s="56">
        <v>3</v>
      </c>
      <c r="F276" s="56" t="s">
        <v>7662</v>
      </c>
      <c r="G276" s="58">
        <v>840000</v>
      </c>
      <c r="H276" s="12"/>
    </row>
    <row r="277" spans="1:8" ht="24" customHeight="1">
      <c r="A277" s="56">
        <v>273</v>
      </c>
      <c r="B277" s="56" t="s">
        <v>8171</v>
      </c>
      <c r="C277" s="57" t="s">
        <v>8172</v>
      </c>
      <c r="D277" s="57" t="s">
        <v>3752</v>
      </c>
      <c r="E277" s="56">
        <v>3</v>
      </c>
      <c r="F277" s="56" t="s">
        <v>7662</v>
      </c>
      <c r="G277" s="58">
        <v>840000</v>
      </c>
      <c r="H277" s="12"/>
    </row>
    <row r="278" spans="1:8" ht="24" customHeight="1">
      <c r="A278" s="56">
        <v>274</v>
      </c>
      <c r="B278" s="56" t="s">
        <v>8173</v>
      </c>
      <c r="C278" s="57" t="s">
        <v>8174</v>
      </c>
      <c r="D278" s="57" t="s">
        <v>3768</v>
      </c>
      <c r="E278" s="56">
        <v>3</v>
      </c>
      <c r="F278" s="56" t="s">
        <v>7662</v>
      </c>
      <c r="G278" s="58">
        <v>840000</v>
      </c>
      <c r="H278" s="12"/>
    </row>
    <row r="279" spans="1:8" ht="24" customHeight="1">
      <c r="A279" s="56">
        <v>275</v>
      </c>
      <c r="B279" s="56" t="s">
        <v>8175</v>
      </c>
      <c r="C279" s="57" t="s">
        <v>8176</v>
      </c>
      <c r="D279" s="57" t="s">
        <v>3768</v>
      </c>
      <c r="E279" s="56">
        <v>3</v>
      </c>
      <c r="F279" s="56" t="s">
        <v>7662</v>
      </c>
      <c r="G279" s="58">
        <v>840000</v>
      </c>
      <c r="H279" s="12"/>
    </row>
    <row r="280" spans="1:8" ht="24" customHeight="1">
      <c r="A280" s="56">
        <v>276</v>
      </c>
      <c r="B280" s="56" t="s">
        <v>3777</v>
      </c>
      <c r="C280" s="57" t="s">
        <v>3778</v>
      </c>
      <c r="D280" s="57" t="s">
        <v>3779</v>
      </c>
      <c r="E280" s="56">
        <v>3</v>
      </c>
      <c r="F280" s="56" t="s">
        <v>7667</v>
      </c>
      <c r="G280" s="58">
        <v>600000</v>
      </c>
      <c r="H280" s="12"/>
    </row>
    <row r="281" spans="1:8" ht="24" customHeight="1">
      <c r="A281" s="56">
        <v>277</v>
      </c>
      <c r="B281" s="56" t="s">
        <v>8177</v>
      </c>
      <c r="C281" s="57" t="s">
        <v>8178</v>
      </c>
      <c r="D281" s="57" t="s">
        <v>3786</v>
      </c>
      <c r="E281" s="56">
        <v>3</v>
      </c>
      <c r="F281" s="56" t="s">
        <v>7662</v>
      </c>
      <c r="G281" s="58">
        <v>840000</v>
      </c>
      <c r="H281" s="12"/>
    </row>
    <row r="282" spans="1:8" ht="24" customHeight="1">
      <c r="A282" s="56">
        <v>278</v>
      </c>
      <c r="B282" s="56" t="s">
        <v>8179</v>
      </c>
      <c r="C282" s="57" t="s">
        <v>8180</v>
      </c>
      <c r="D282" s="57" t="s">
        <v>3786</v>
      </c>
      <c r="E282" s="56">
        <v>3</v>
      </c>
      <c r="F282" s="56" t="s">
        <v>7662</v>
      </c>
      <c r="G282" s="58">
        <v>840000</v>
      </c>
      <c r="H282" s="12"/>
    </row>
    <row r="283" spans="1:8" ht="24" customHeight="1">
      <c r="A283" s="56">
        <v>279</v>
      </c>
      <c r="B283" s="56" t="s">
        <v>8181</v>
      </c>
      <c r="C283" s="57" t="s">
        <v>8182</v>
      </c>
      <c r="D283" s="57" t="s">
        <v>3786</v>
      </c>
      <c r="E283" s="56">
        <v>3</v>
      </c>
      <c r="F283" s="56" t="s">
        <v>7662</v>
      </c>
      <c r="G283" s="58">
        <v>840000</v>
      </c>
      <c r="H283" s="12"/>
    </row>
    <row r="284" spans="1:8" ht="24" customHeight="1">
      <c r="A284" s="56">
        <v>280</v>
      </c>
      <c r="B284" s="56" t="s">
        <v>8183</v>
      </c>
      <c r="C284" s="57" t="s">
        <v>8184</v>
      </c>
      <c r="D284" s="57" t="s">
        <v>3786</v>
      </c>
      <c r="E284" s="56">
        <v>3</v>
      </c>
      <c r="F284" s="56" t="s">
        <v>7662</v>
      </c>
      <c r="G284" s="58">
        <v>840000</v>
      </c>
      <c r="H284" s="12"/>
    </row>
    <row r="285" spans="1:8" ht="24" customHeight="1">
      <c r="A285" s="56">
        <v>281</v>
      </c>
      <c r="B285" s="56" t="s">
        <v>8185</v>
      </c>
      <c r="C285" s="57" t="s">
        <v>2175</v>
      </c>
      <c r="D285" s="57" t="s">
        <v>3791</v>
      </c>
      <c r="E285" s="56">
        <v>3</v>
      </c>
      <c r="F285" s="56" t="s">
        <v>7667</v>
      </c>
      <c r="G285" s="58">
        <v>600000</v>
      </c>
      <c r="H285" s="12"/>
    </row>
    <row r="286" spans="1:8" ht="24" customHeight="1">
      <c r="A286" s="56">
        <v>282</v>
      </c>
      <c r="B286" s="56" t="s">
        <v>8186</v>
      </c>
      <c r="C286" s="57" t="s">
        <v>8187</v>
      </c>
      <c r="D286" s="57" t="s">
        <v>3791</v>
      </c>
      <c r="E286" s="56">
        <v>3</v>
      </c>
      <c r="F286" s="56" t="s">
        <v>7667</v>
      </c>
      <c r="G286" s="58">
        <v>600000</v>
      </c>
      <c r="H286" s="12"/>
    </row>
    <row r="287" spans="1:8" ht="24" customHeight="1">
      <c r="A287" s="56">
        <v>283</v>
      </c>
      <c r="B287" s="56">
        <v>606194</v>
      </c>
      <c r="C287" s="57" t="s">
        <v>8188</v>
      </c>
      <c r="D287" s="57" t="s">
        <v>8189</v>
      </c>
      <c r="E287" s="56">
        <v>3</v>
      </c>
      <c r="F287" s="56" t="s">
        <v>7667</v>
      </c>
      <c r="G287" s="58">
        <v>600000</v>
      </c>
      <c r="H287" s="12"/>
    </row>
    <row r="288" spans="1:8" ht="24" customHeight="1">
      <c r="A288" s="56">
        <v>284</v>
      </c>
      <c r="B288" s="56" t="s">
        <v>8190</v>
      </c>
      <c r="C288" s="57" t="s">
        <v>7707</v>
      </c>
      <c r="D288" s="57" t="s">
        <v>3798</v>
      </c>
      <c r="E288" s="56">
        <v>4</v>
      </c>
      <c r="F288" s="56" t="s">
        <v>7662</v>
      </c>
      <c r="G288" s="58">
        <v>840000</v>
      </c>
      <c r="H288" s="12"/>
    </row>
    <row r="289" spans="1:8" ht="24" customHeight="1">
      <c r="A289" s="56">
        <v>285</v>
      </c>
      <c r="B289" s="56" t="s">
        <v>8191</v>
      </c>
      <c r="C289" s="57" t="s">
        <v>8192</v>
      </c>
      <c r="D289" s="57" t="s">
        <v>3798</v>
      </c>
      <c r="E289" s="56">
        <v>4</v>
      </c>
      <c r="F289" s="56" t="s">
        <v>7662</v>
      </c>
      <c r="G289" s="58">
        <v>840000</v>
      </c>
      <c r="H289" s="12"/>
    </row>
    <row r="290" spans="1:8" ht="24" customHeight="1">
      <c r="A290" s="56">
        <v>286</v>
      </c>
      <c r="B290" s="56" t="s">
        <v>8193</v>
      </c>
      <c r="C290" s="57" t="s">
        <v>8194</v>
      </c>
      <c r="D290" s="57" t="s">
        <v>3798</v>
      </c>
      <c r="E290" s="56">
        <v>4</v>
      </c>
      <c r="F290" s="56" t="s">
        <v>7662</v>
      </c>
      <c r="G290" s="58">
        <v>840000</v>
      </c>
      <c r="H290" s="12"/>
    </row>
    <row r="291" spans="1:8" ht="24" customHeight="1">
      <c r="A291" s="56">
        <v>287</v>
      </c>
      <c r="B291" s="56" t="s">
        <v>8195</v>
      </c>
      <c r="C291" s="57" t="s">
        <v>8196</v>
      </c>
      <c r="D291" s="57" t="s">
        <v>3813</v>
      </c>
      <c r="E291" s="56">
        <v>4</v>
      </c>
      <c r="F291" s="56" t="s">
        <v>7662</v>
      </c>
      <c r="G291" s="58">
        <v>840000</v>
      </c>
      <c r="H291" s="12"/>
    </row>
    <row r="292" spans="1:8" ht="24" customHeight="1">
      <c r="A292" s="56">
        <v>288</v>
      </c>
      <c r="B292" s="56" t="s">
        <v>8197</v>
      </c>
      <c r="C292" s="57" t="s">
        <v>2308</v>
      </c>
      <c r="D292" s="57" t="s">
        <v>3813</v>
      </c>
      <c r="E292" s="56">
        <v>4</v>
      </c>
      <c r="F292" s="56" t="s">
        <v>8006</v>
      </c>
      <c r="G292" s="58">
        <v>600000</v>
      </c>
      <c r="H292" s="12"/>
    </row>
    <row r="293" spans="1:8" ht="24" customHeight="1">
      <c r="A293" s="56">
        <v>289</v>
      </c>
      <c r="B293" s="56" t="s">
        <v>8198</v>
      </c>
      <c r="C293" s="57" t="s">
        <v>8199</v>
      </c>
      <c r="D293" s="57" t="s">
        <v>3813</v>
      </c>
      <c r="E293" s="56">
        <v>4</v>
      </c>
      <c r="F293" s="56" t="s">
        <v>7662</v>
      </c>
      <c r="G293" s="58">
        <v>840000</v>
      </c>
      <c r="H293" s="12"/>
    </row>
    <row r="294" spans="1:8" ht="24" customHeight="1">
      <c r="A294" s="56">
        <v>290</v>
      </c>
      <c r="B294" s="56" t="s">
        <v>8200</v>
      </c>
      <c r="C294" s="57" t="s">
        <v>4710</v>
      </c>
      <c r="D294" s="57" t="s">
        <v>3813</v>
      </c>
      <c r="E294" s="56">
        <v>4</v>
      </c>
      <c r="F294" s="56" t="s">
        <v>7662</v>
      </c>
      <c r="G294" s="58">
        <v>840000</v>
      </c>
      <c r="H294" s="12"/>
    </row>
    <row r="295" spans="1:8" ht="24" customHeight="1">
      <c r="A295" s="56">
        <v>291</v>
      </c>
      <c r="B295" s="56" t="s">
        <v>8201</v>
      </c>
      <c r="C295" s="57" t="s">
        <v>8202</v>
      </c>
      <c r="D295" s="57" t="s">
        <v>3813</v>
      </c>
      <c r="E295" s="56">
        <v>4</v>
      </c>
      <c r="F295" s="56" t="s">
        <v>7667</v>
      </c>
      <c r="G295" s="58">
        <v>600000</v>
      </c>
      <c r="H295" s="12"/>
    </row>
    <row r="296" spans="1:8" ht="24" customHeight="1">
      <c r="A296" s="56">
        <v>292</v>
      </c>
      <c r="B296" s="56" t="s">
        <v>8203</v>
      </c>
      <c r="C296" s="57" t="s">
        <v>8204</v>
      </c>
      <c r="D296" s="57" t="s">
        <v>3813</v>
      </c>
      <c r="E296" s="56">
        <v>4</v>
      </c>
      <c r="F296" s="56" t="s">
        <v>7662</v>
      </c>
      <c r="G296" s="58">
        <v>840000</v>
      </c>
      <c r="H296" s="12"/>
    </row>
    <row r="297" spans="1:8" ht="24" customHeight="1">
      <c r="A297" s="56">
        <v>293</v>
      </c>
      <c r="B297" s="56" t="s">
        <v>8205</v>
      </c>
      <c r="C297" s="57" t="s">
        <v>8206</v>
      </c>
      <c r="D297" s="57" t="s">
        <v>8207</v>
      </c>
      <c r="E297" s="56">
        <v>4</v>
      </c>
      <c r="F297" s="56" t="s">
        <v>7667</v>
      </c>
      <c r="G297" s="58">
        <v>600000</v>
      </c>
      <c r="H297" s="12"/>
    </row>
    <row r="298" spans="1:8" ht="24" customHeight="1">
      <c r="A298" s="56">
        <v>294</v>
      </c>
      <c r="B298" s="56" t="s">
        <v>8208</v>
      </c>
      <c r="C298" s="57" t="s">
        <v>8209</v>
      </c>
      <c r="D298" s="57" t="s">
        <v>8207</v>
      </c>
      <c r="E298" s="56">
        <v>4</v>
      </c>
      <c r="F298" s="56" t="s">
        <v>7662</v>
      </c>
      <c r="G298" s="58">
        <v>840000</v>
      </c>
      <c r="H298" s="12"/>
    </row>
    <row r="299" spans="1:8" ht="24" customHeight="1">
      <c r="A299" s="56">
        <v>295</v>
      </c>
      <c r="B299" s="56" t="s">
        <v>8210</v>
      </c>
      <c r="C299" s="57" t="s">
        <v>8211</v>
      </c>
      <c r="D299" s="57" t="s">
        <v>8207</v>
      </c>
      <c r="E299" s="56">
        <v>4</v>
      </c>
      <c r="F299" s="56" t="s">
        <v>7662</v>
      </c>
      <c r="G299" s="58">
        <v>840000</v>
      </c>
      <c r="H299" s="12"/>
    </row>
    <row r="300" spans="1:8" ht="24" customHeight="1">
      <c r="A300" s="56">
        <v>296</v>
      </c>
      <c r="B300" s="56" t="s">
        <v>8212</v>
      </c>
      <c r="C300" s="57" t="s">
        <v>8213</v>
      </c>
      <c r="D300" s="57" t="s">
        <v>8214</v>
      </c>
      <c r="E300" s="56">
        <v>4</v>
      </c>
      <c r="F300" s="56" t="s">
        <v>7667</v>
      </c>
      <c r="G300" s="58">
        <v>600000</v>
      </c>
      <c r="H300" s="12"/>
    </row>
    <row r="301" spans="1:8" ht="24" customHeight="1">
      <c r="A301" s="56">
        <v>297</v>
      </c>
      <c r="B301" s="56" t="s">
        <v>8215</v>
      </c>
      <c r="C301" s="57" t="s">
        <v>8216</v>
      </c>
      <c r="D301" s="57" t="s">
        <v>3815</v>
      </c>
      <c r="E301" s="56">
        <v>4</v>
      </c>
      <c r="F301" s="56" t="s">
        <v>7667</v>
      </c>
      <c r="G301" s="58">
        <v>600000</v>
      </c>
      <c r="H301" s="12"/>
    </row>
    <row r="302" spans="1:8" ht="24" customHeight="1">
      <c r="A302" s="56">
        <v>298</v>
      </c>
      <c r="B302" s="56" t="s">
        <v>8217</v>
      </c>
      <c r="C302" s="57" t="s">
        <v>8218</v>
      </c>
      <c r="D302" s="57" t="s">
        <v>3815</v>
      </c>
      <c r="E302" s="56">
        <v>4</v>
      </c>
      <c r="F302" s="56" t="s">
        <v>7662</v>
      </c>
      <c r="G302" s="58">
        <v>840000</v>
      </c>
      <c r="H302" s="12"/>
    </row>
    <row r="303" spans="1:8" ht="24" customHeight="1">
      <c r="A303" s="56">
        <v>299</v>
      </c>
      <c r="B303" s="56" t="s">
        <v>8219</v>
      </c>
      <c r="C303" s="57" t="s">
        <v>8220</v>
      </c>
      <c r="D303" s="57" t="s">
        <v>3815</v>
      </c>
      <c r="E303" s="56">
        <v>4</v>
      </c>
      <c r="F303" s="56" t="s">
        <v>7662</v>
      </c>
      <c r="G303" s="58">
        <v>840000</v>
      </c>
      <c r="H303" s="12"/>
    </row>
    <row r="304" spans="1:8" ht="24" customHeight="1">
      <c r="A304" s="56">
        <v>300</v>
      </c>
      <c r="B304" s="56" t="s">
        <v>8221</v>
      </c>
      <c r="C304" s="57" t="s">
        <v>8222</v>
      </c>
      <c r="D304" s="57" t="s">
        <v>3815</v>
      </c>
      <c r="E304" s="56">
        <v>4</v>
      </c>
      <c r="F304" s="56" t="s">
        <v>7662</v>
      </c>
      <c r="G304" s="58">
        <v>840000</v>
      </c>
      <c r="H304" s="12"/>
    </row>
    <row r="305" spans="1:8" ht="24" customHeight="1">
      <c r="A305" s="56">
        <v>301</v>
      </c>
      <c r="B305" s="56" t="s">
        <v>8223</v>
      </c>
      <c r="C305" s="57" t="s">
        <v>8224</v>
      </c>
      <c r="D305" s="57" t="s">
        <v>3815</v>
      </c>
      <c r="E305" s="56">
        <v>4</v>
      </c>
      <c r="F305" s="56" t="s">
        <v>7662</v>
      </c>
      <c r="G305" s="58">
        <v>840000</v>
      </c>
      <c r="H305" s="12"/>
    </row>
    <row r="306" spans="1:8" ht="24" customHeight="1">
      <c r="A306" s="56">
        <v>302</v>
      </c>
      <c r="B306" s="56" t="s">
        <v>5561</v>
      </c>
      <c r="C306" s="57" t="s">
        <v>5562</v>
      </c>
      <c r="D306" s="57" t="s">
        <v>3823</v>
      </c>
      <c r="E306" s="56">
        <v>4</v>
      </c>
      <c r="F306" s="56" t="s">
        <v>7667</v>
      </c>
      <c r="G306" s="58">
        <v>600000</v>
      </c>
      <c r="H306" s="12"/>
    </row>
    <row r="307" spans="1:8" ht="24" customHeight="1">
      <c r="A307" s="56">
        <v>303</v>
      </c>
      <c r="B307" s="56" t="s">
        <v>8225</v>
      </c>
      <c r="C307" s="57" t="s">
        <v>8226</v>
      </c>
      <c r="D307" s="57" t="s">
        <v>3823</v>
      </c>
      <c r="E307" s="56">
        <v>4</v>
      </c>
      <c r="F307" s="56" t="s">
        <v>7662</v>
      </c>
      <c r="G307" s="58">
        <v>840000</v>
      </c>
      <c r="H307" s="12"/>
    </row>
    <row r="308" spans="1:8" ht="24" customHeight="1">
      <c r="A308" s="56">
        <v>304</v>
      </c>
      <c r="B308" s="56" t="s">
        <v>8227</v>
      </c>
      <c r="C308" s="57" t="s">
        <v>8228</v>
      </c>
      <c r="D308" s="57" t="s">
        <v>3823</v>
      </c>
      <c r="E308" s="56">
        <v>4</v>
      </c>
      <c r="F308" s="56" t="s">
        <v>7662</v>
      </c>
      <c r="G308" s="58">
        <v>840000</v>
      </c>
      <c r="H308" s="12"/>
    </row>
    <row r="309" spans="1:8" ht="24" customHeight="1">
      <c r="A309" s="56">
        <v>305</v>
      </c>
      <c r="B309" s="56" t="s">
        <v>8229</v>
      </c>
      <c r="C309" s="57" t="s">
        <v>8230</v>
      </c>
      <c r="D309" s="57" t="s">
        <v>5595</v>
      </c>
      <c r="E309" s="56">
        <v>4</v>
      </c>
      <c r="F309" s="56" t="s">
        <v>7662</v>
      </c>
      <c r="G309" s="58">
        <v>840000</v>
      </c>
      <c r="H309" s="12"/>
    </row>
    <row r="310" spans="1:8" ht="24" customHeight="1">
      <c r="A310" s="56">
        <v>306</v>
      </c>
      <c r="B310" s="56" t="s">
        <v>8231</v>
      </c>
      <c r="C310" s="57" t="s">
        <v>8232</v>
      </c>
      <c r="D310" s="57" t="s">
        <v>5595</v>
      </c>
      <c r="E310" s="56">
        <v>4</v>
      </c>
      <c r="F310" s="56" t="s">
        <v>7662</v>
      </c>
      <c r="G310" s="58">
        <v>840000</v>
      </c>
      <c r="H310" s="12"/>
    </row>
    <row r="311" spans="1:8" ht="24" customHeight="1">
      <c r="A311" s="56">
        <v>307</v>
      </c>
      <c r="B311" s="56" t="s">
        <v>8233</v>
      </c>
      <c r="C311" s="57" t="s">
        <v>1600</v>
      </c>
      <c r="D311" s="57" t="s">
        <v>1235</v>
      </c>
      <c r="E311" s="56">
        <v>4</v>
      </c>
      <c r="F311" s="56" t="s">
        <v>7667</v>
      </c>
      <c r="G311" s="58">
        <v>600000</v>
      </c>
      <c r="H311" s="12"/>
    </row>
    <row r="312" spans="1:8" ht="24" customHeight="1">
      <c r="A312" s="56">
        <v>308</v>
      </c>
      <c r="B312" s="56" t="s">
        <v>8234</v>
      </c>
      <c r="C312" s="57" t="s">
        <v>3839</v>
      </c>
      <c r="D312" s="57" t="s">
        <v>1235</v>
      </c>
      <c r="E312" s="56">
        <v>4</v>
      </c>
      <c r="F312" s="56" t="s">
        <v>7662</v>
      </c>
      <c r="G312" s="58">
        <v>840000</v>
      </c>
      <c r="H312" s="12"/>
    </row>
    <row r="313" spans="1:8" ht="24" customHeight="1">
      <c r="A313" s="56">
        <v>309</v>
      </c>
      <c r="B313" s="56" t="s">
        <v>3840</v>
      </c>
      <c r="C313" s="57" t="s">
        <v>3841</v>
      </c>
      <c r="D313" s="57" t="s">
        <v>1235</v>
      </c>
      <c r="E313" s="56">
        <v>4</v>
      </c>
      <c r="F313" s="56" t="s">
        <v>7662</v>
      </c>
      <c r="G313" s="58">
        <v>840000</v>
      </c>
      <c r="H313" s="12"/>
    </row>
    <row r="314" spans="1:8" ht="24" customHeight="1">
      <c r="A314" s="56">
        <v>310</v>
      </c>
      <c r="B314" s="56" t="s">
        <v>3842</v>
      </c>
      <c r="C314" s="57" t="s">
        <v>3843</v>
      </c>
      <c r="D314" s="57" t="s">
        <v>1235</v>
      </c>
      <c r="E314" s="56">
        <v>4</v>
      </c>
      <c r="F314" s="56" t="s">
        <v>7662</v>
      </c>
      <c r="G314" s="58">
        <v>840000</v>
      </c>
      <c r="H314" s="12"/>
    </row>
    <row r="315" spans="1:8" ht="24" customHeight="1">
      <c r="A315" s="56">
        <v>311</v>
      </c>
      <c r="B315" s="56" t="s">
        <v>3844</v>
      </c>
      <c r="C315" s="57" t="s">
        <v>3845</v>
      </c>
      <c r="D315" s="57" t="s">
        <v>1235</v>
      </c>
      <c r="E315" s="56">
        <v>4</v>
      </c>
      <c r="F315" s="56" t="s">
        <v>7667</v>
      </c>
      <c r="G315" s="58">
        <v>600000</v>
      </c>
      <c r="H315" s="12"/>
    </row>
    <row r="316" spans="1:8" ht="24" customHeight="1">
      <c r="A316" s="56">
        <v>312</v>
      </c>
      <c r="B316" s="56" t="s">
        <v>1258</v>
      </c>
      <c r="C316" s="57" t="s">
        <v>1259</v>
      </c>
      <c r="D316" s="57" t="s">
        <v>1255</v>
      </c>
      <c r="E316" s="56">
        <v>4</v>
      </c>
      <c r="F316" s="56" t="s">
        <v>7674</v>
      </c>
      <c r="G316" s="58">
        <v>600000</v>
      </c>
      <c r="H316" s="12"/>
    </row>
    <row r="317" spans="1:8" ht="24" customHeight="1">
      <c r="A317" s="56">
        <v>313</v>
      </c>
      <c r="B317" s="56" t="s">
        <v>3846</v>
      </c>
      <c r="C317" s="57" t="s">
        <v>3847</v>
      </c>
      <c r="D317" s="57" t="s">
        <v>1269</v>
      </c>
      <c r="E317" s="56">
        <v>4</v>
      </c>
      <c r="F317" s="56" t="s">
        <v>7662</v>
      </c>
      <c r="G317" s="58">
        <v>840000</v>
      </c>
      <c r="H317" s="12"/>
    </row>
    <row r="318" spans="1:8" ht="24" customHeight="1">
      <c r="A318" s="56">
        <v>314</v>
      </c>
      <c r="B318" s="56" t="s">
        <v>3848</v>
      </c>
      <c r="C318" s="57" t="s">
        <v>3849</v>
      </c>
      <c r="D318" s="57" t="s">
        <v>1269</v>
      </c>
      <c r="E318" s="56">
        <v>4</v>
      </c>
      <c r="F318" s="56" t="s">
        <v>7667</v>
      </c>
      <c r="G318" s="58">
        <v>600000</v>
      </c>
      <c r="H318" s="12"/>
    </row>
    <row r="319" spans="1:8" ht="24" customHeight="1">
      <c r="A319" s="56">
        <v>315</v>
      </c>
      <c r="B319" s="56" t="s">
        <v>3850</v>
      </c>
      <c r="C319" s="57" t="s">
        <v>3851</v>
      </c>
      <c r="D319" s="57" t="s">
        <v>1269</v>
      </c>
      <c r="E319" s="56">
        <v>4</v>
      </c>
      <c r="F319" s="56" t="s">
        <v>7662</v>
      </c>
      <c r="G319" s="58">
        <v>840000</v>
      </c>
      <c r="H319" s="12"/>
    </row>
    <row r="320" spans="1:8" ht="24" customHeight="1">
      <c r="A320" s="56">
        <v>316</v>
      </c>
      <c r="B320" s="56" t="s">
        <v>3852</v>
      </c>
      <c r="C320" s="57" t="s">
        <v>3853</v>
      </c>
      <c r="D320" s="57" t="s">
        <v>1286</v>
      </c>
      <c r="E320" s="56">
        <v>4</v>
      </c>
      <c r="F320" s="56" t="s">
        <v>7674</v>
      </c>
      <c r="G320" s="58">
        <v>600000</v>
      </c>
      <c r="H320" s="12"/>
    </row>
    <row r="321" spans="1:8" ht="24" customHeight="1">
      <c r="A321" s="56">
        <v>317</v>
      </c>
      <c r="B321" s="56" t="s">
        <v>3854</v>
      </c>
      <c r="C321" s="57" t="s">
        <v>3855</v>
      </c>
      <c r="D321" s="57" t="s">
        <v>1286</v>
      </c>
      <c r="E321" s="56">
        <v>4</v>
      </c>
      <c r="F321" s="56" t="s">
        <v>7667</v>
      </c>
      <c r="G321" s="58">
        <v>600000</v>
      </c>
      <c r="H321" s="12"/>
    </row>
    <row r="322" spans="1:8" ht="24" customHeight="1">
      <c r="A322" s="56">
        <v>318</v>
      </c>
      <c r="B322" s="56" t="s">
        <v>3856</v>
      </c>
      <c r="C322" s="57" t="s">
        <v>3857</v>
      </c>
      <c r="D322" s="57" t="s">
        <v>1286</v>
      </c>
      <c r="E322" s="56">
        <v>4</v>
      </c>
      <c r="F322" s="56" t="s">
        <v>7662</v>
      </c>
      <c r="G322" s="58">
        <v>840000</v>
      </c>
      <c r="H322" s="12"/>
    </row>
    <row r="323" spans="1:8" ht="24" customHeight="1">
      <c r="A323" s="56">
        <v>319</v>
      </c>
      <c r="B323" s="56" t="s">
        <v>3858</v>
      </c>
      <c r="C323" s="57" t="s">
        <v>5200</v>
      </c>
      <c r="D323" s="57" t="s">
        <v>1286</v>
      </c>
      <c r="E323" s="56">
        <v>4</v>
      </c>
      <c r="F323" s="56" t="s">
        <v>7667</v>
      </c>
      <c r="G323" s="58">
        <v>600000</v>
      </c>
      <c r="H323" s="12"/>
    </row>
    <row r="324" spans="1:8" ht="24" customHeight="1">
      <c r="A324" s="56">
        <v>320</v>
      </c>
      <c r="B324" s="56" t="s">
        <v>3859</v>
      </c>
      <c r="C324" s="57" t="s">
        <v>3860</v>
      </c>
      <c r="D324" s="57" t="s">
        <v>1286</v>
      </c>
      <c r="E324" s="56">
        <v>4</v>
      </c>
      <c r="F324" s="56" t="s">
        <v>7667</v>
      </c>
      <c r="G324" s="58">
        <v>600000</v>
      </c>
      <c r="H324" s="12"/>
    </row>
    <row r="325" spans="1:8" ht="24" customHeight="1">
      <c r="A325" s="56">
        <v>321</v>
      </c>
      <c r="B325" s="56" t="s">
        <v>3861</v>
      </c>
      <c r="C325" s="57" t="s">
        <v>3749</v>
      </c>
      <c r="D325" s="57" t="s">
        <v>1286</v>
      </c>
      <c r="E325" s="56">
        <v>4</v>
      </c>
      <c r="F325" s="56" t="s">
        <v>7662</v>
      </c>
      <c r="G325" s="58">
        <v>840000</v>
      </c>
      <c r="H325" s="12"/>
    </row>
    <row r="326" spans="1:8" ht="24" customHeight="1">
      <c r="A326" s="56">
        <v>322</v>
      </c>
      <c r="B326" s="56" t="s">
        <v>3862</v>
      </c>
      <c r="C326" s="57" t="s">
        <v>3863</v>
      </c>
      <c r="D326" s="57" t="s">
        <v>1301</v>
      </c>
      <c r="E326" s="56">
        <v>4</v>
      </c>
      <c r="F326" s="56" t="s">
        <v>7662</v>
      </c>
      <c r="G326" s="58">
        <v>840000</v>
      </c>
      <c r="H326" s="12"/>
    </row>
    <row r="327" spans="1:8" ht="24" customHeight="1">
      <c r="A327" s="56">
        <v>323</v>
      </c>
      <c r="B327" s="56" t="s">
        <v>1306</v>
      </c>
      <c r="C327" s="57" t="s">
        <v>1307</v>
      </c>
      <c r="D327" s="57" t="s">
        <v>1301</v>
      </c>
      <c r="E327" s="56">
        <v>4</v>
      </c>
      <c r="F327" s="56" t="s">
        <v>7667</v>
      </c>
      <c r="G327" s="58">
        <v>600000</v>
      </c>
      <c r="H327" s="12"/>
    </row>
    <row r="328" spans="1:8" ht="24" customHeight="1">
      <c r="A328" s="56">
        <v>324</v>
      </c>
      <c r="B328" s="56" t="s">
        <v>3864</v>
      </c>
      <c r="C328" s="57" t="s">
        <v>3865</v>
      </c>
      <c r="D328" s="57" t="s">
        <v>1301</v>
      </c>
      <c r="E328" s="56">
        <v>4</v>
      </c>
      <c r="F328" s="56" t="s">
        <v>7662</v>
      </c>
      <c r="G328" s="58">
        <v>840000</v>
      </c>
      <c r="H328" s="12"/>
    </row>
    <row r="329" spans="1:8" ht="24" customHeight="1">
      <c r="A329" s="56">
        <v>325</v>
      </c>
      <c r="B329" s="56" t="s">
        <v>3866</v>
      </c>
      <c r="C329" s="57" t="s">
        <v>3867</v>
      </c>
      <c r="D329" s="57" t="s">
        <v>3868</v>
      </c>
      <c r="E329" s="56">
        <v>4</v>
      </c>
      <c r="F329" s="56" t="s">
        <v>7662</v>
      </c>
      <c r="G329" s="58">
        <v>840000</v>
      </c>
      <c r="H329" s="12"/>
    </row>
    <row r="330" spans="1:8" ht="24" customHeight="1">
      <c r="A330" s="56">
        <v>326</v>
      </c>
      <c r="B330" s="56">
        <v>573776</v>
      </c>
      <c r="C330" s="57" t="s">
        <v>4692</v>
      </c>
      <c r="D330" s="57" t="s">
        <v>3868</v>
      </c>
      <c r="E330" s="56">
        <v>4</v>
      </c>
      <c r="F330" s="56" t="s">
        <v>7667</v>
      </c>
      <c r="G330" s="58">
        <v>600000</v>
      </c>
      <c r="H330" s="12"/>
    </row>
    <row r="331" spans="1:8" ht="24" customHeight="1">
      <c r="A331" s="56">
        <v>327</v>
      </c>
      <c r="B331" s="56" t="s">
        <v>3869</v>
      </c>
      <c r="C331" s="57" t="s">
        <v>3272</v>
      </c>
      <c r="D331" s="57" t="s">
        <v>3868</v>
      </c>
      <c r="E331" s="56">
        <v>4</v>
      </c>
      <c r="F331" s="56" t="s">
        <v>7662</v>
      </c>
      <c r="G331" s="58">
        <v>840000</v>
      </c>
      <c r="H331" s="12"/>
    </row>
    <row r="332" spans="1:8" ht="24" customHeight="1">
      <c r="A332" s="56">
        <v>328</v>
      </c>
      <c r="B332" s="56" t="s">
        <v>3870</v>
      </c>
      <c r="C332" s="57" t="s">
        <v>4559</v>
      </c>
      <c r="D332" s="57" t="s">
        <v>3868</v>
      </c>
      <c r="E332" s="56">
        <v>4</v>
      </c>
      <c r="F332" s="56" t="s">
        <v>7667</v>
      </c>
      <c r="G332" s="58">
        <v>600000</v>
      </c>
      <c r="H332" s="12"/>
    </row>
    <row r="333" spans="1:8" ht="24" customHeight="1">
      <c r="A333" s="56">
        <v>329</v>
      </c>
      <c r="B333" s="56" t="s">
        <v>3871</v>
      </c>
      <c r="C333" s="57" t="s">
        <v>3872</v>
      </c>
      <c r="D333" s="57" t="s">
        <v>3868</v>
      </c>
      <c r="E333" s="56">
        <v>4</v>
      </c>
      <c r="F333" s="56" t="s">
        <v>7662</v>
      </c>
      <c r="G333" s="58">
        <v>840000</v>
      </c>
      <c r="H333" s="12"/>
    </row>
    <row r="334" spans="1:8" ht="24" customHeight="1">
      <c r="A334" s="56">
        <v>330</v>
      </c>
      <c r="B334" s="56" t="s">
        <v>3873</v>
      </c>
      <c r="C334" s="57" t="s">
        <v>604</v>
      </c>
      <c r="D334" s="57" t="s">
        <v>1344</v>
      </c>
      <c r="E334" s="56">
        <v>4</v>
      </c>
      <c r="F334" s="56" t="s">
        <v>7674</v>
      </c>
      <c r="G334" s="58">
        <v>600000</v>
      </c>
      <c r="H334" s="12"/>
    </row>
    <row r="335" spans="1:8" ht="24" customHeight="1">
      <c r="A335" s="56">
        <v>331</v>
      </c>
      <c r="B335" s="56" t="s">
        <v>3874</v>
      </c>
      <c r="C335" s="57" t="s">
        <v>3670</v>
      </c>
      <c r="D335" s="57" t="s">
        <v>1344</v>
      </c>
      <c r="E335" s="56">
        <v>4</v>
      </c>
      <c r="F335" s="56" t="s">
        <v>7662</v>
      </c>
      <c r="G335" s="58">
        <v>840000</v>
      </c>
      <c r="H335" s="12"/>
    </row>
    <row r="336" spans="1:8" ht="24" customHeight="1">
      <c r="A336" s="56">
        <v>332</v>
      </c>
      <c r="B336" s="56" t="s">
        <v>1354</v>
      </c>
      <c r="C336" s="57" t="s">
        <v>3493</v>
      </c>
      <c r="D336" s="57" t="s">
        <v>1356</v>
      </c>
      <c r="E336" s="56">
        <v>4</v>
      </c>
      <c r="F336" s="56" t="s">
        <v>7667</v>
      </c>
      <c r="G336" s="58">
        <v>600000</v>
      </c>
      <c r="H336" s="12"/>
    </row>
    <row r="337" spans="1:8" ht="24" customHeight="1">
      <c r="A337" s="56">
        <v>333</v>
      </c>
      <c r="B337" s="56" t="s">
        <v>3875</v>
      </c>
      <c r="C337" s="57" t="s">
        <v>3565</v>
      </c>
      <c r="D337" s="57" t="s">
        <v>1356</v>
      </c>
      <c r="E337" s="56">
        <v>4</v>
      </c>
      <c r="F337" s="56" t="s">
        <v>7667</v>
      </c>
      <c r="G337" s="58">
        <v>600000</v>
      </c>
      <c r="H337" s="12"/>
    </row>
    <row r="338" spans="1:8" ht="24" customHeight="1">
      <c r="A338" s="56">
        <v>334</v>
      </c>
      <c r="B338" s="56" t="s">
        <v>3876</v>
      </c>
      <c r="C338" s="57" t="s">
        <v>3877</v>
      </c>
      <c r="D338" s="57" t="s">
        <v>1356</v>
      </c>
      <c r="E338" s="56">
        <v>4</v>
      </c>
      <c r="F338" s="56" t="s">
        <v>7667</v>
      </c>
      <c r="G338" s="58">
        <v>600000</v>
      </c>
      <c r="H338" s="12"/>
    </row>
    <row r="339" spans="1:8" ht="24" customHeight="1">
      <c r="A339" s="56">
        <v>335</v>
      </c>
      <c r="B339" s="56" t="s">
        <v>3878</v>
      </c>
      <c r="C339" s="57" t="s">
        <v>253</v>
      </c>
      <c r="D339" s="57" t="s">
        <v>1356</v>
      </c>
      <c r="E339" s="56">
        <v>4</v>
      </c>
      <c r="F339" s="56" t="s">
        <v>7662</v>
      </c>
      <c r="G339" s="58">
        <v>840000</v>
      </c>
      <c r="H339" s="12"/>
    </row>
    <row r="340" spans="1:8" ht="24" customHeight="1">
      <c r="A340" s="56">
        <v>336</v>
      </c>
      <c r="B340" s="56" t="s">
        <v>3879</v>
      </c>
      <c r="C340" s="57" t="s">
        <v>3880</v>
      </c>
      <c r="D340" s="57" t="s">
        <v>1381</v>
      </c>
      <c r="E340" s="56">
        <v>4</v>
      </c>
      <c r="F340" s="56" t="s">
        <v>7662</v>
      </c>
      <c r="G340" s="58">
        <v>840000</v>
      </c>
      <c r="H340" s="12"/>
    </row>
    <row r="341" spans="1:8" ht="24" customHeight="1">
      <c r="A341" s="56">
        <v>337</v>
      </c>
      <c r="B341" s="56" t="s">
        <v>3881</v>
      </c>
      <c r="C341" s="57" t="s">
        <v>1346</v>
      </c>
      <c r="D341" s="57" t="s">
        <v>1381</v>
      </c>
      <c r="E341" s="56">
        <v>4</v>
      </c>
      <c r="F341" s="56" t="s">
        <v>7667</v>
      </c>
      <c r="G341" s="58">
        <v>600000</v>
      </c>
      <c r="H341" s="12"/>
    </row>
    <row r="342" spans="1:8" ht="24" customHeight="1">
      <c r="A342" s="56">
        <v>338</v>
      </c>
      <c r="B342" s="56" t="s">
        <v>3882</v>
      </c>
      <c r="C342" s="57" t="s">
        <v>71</v>
      </c>
      <c r="D342" s="57" t="s">
        <v>1381</v>
      </c>
      <c r="E342" s="56">
        <v>4</v>
      </c>
      <c r="F342" s="56" t="s">
        <v>7667</v>
      </c>
      <c r="G342" s="58">
        <v>600000</v>
      </c>
      <c r="H342" s="12"/>
    </row>
    <row r="343" spans="1:8" ht="24" customHeight="1">
      <c r="A343" s="56">
        <v>339</v>
      </c>
      <c r="B343" s="56" t="s">
        <v>3883</v>
      </c>
      <c r="C343" s="57" t="s">
        <v>5941</v>
      </c>
      <c r="D343" s="57" t="s">
        <v>1381</v>
      </c>
      <c r="E343" s="56">
        <v>4</v>
      </c>
      <c r="F343" s="56" t="s">
        <v>7662</v>
      </c>
      <c r="G343" s="58">
        <v>840000</v>
      </c>
      <c r="H343" s="12"/>
    </row>
    <row r="344" spans="1:8" ht="24" customHeight="1">
      <c r="A344" s="56">
        <v>340</v>
      </c>
      <c r="B344" s="56" t="s">
        <v>3884</v>
      </c>
      <c r="C344" s="57" t="s">
        <v>3885</v>
      </c>
      <c r="D344" s="57" t="s">
        <v>3886</v>
      </c>
      <c r="E344" s="56">
        <v>4</v>
      </c>
      <c r="F344" s="56" t="s">
        <v>7667</v>
      </c>
      <c r="G344" s="58">
        <v>600000</v>
      </c>
      <c r="H344" s="12"/>
    </row>
    <row r="345" spans="1:8" ht="24" customHeight="1">
      <c r="A345" s="56">
        <v>341</v>
      </c>
      <c r="B345" s="56" t="s">
        <v>3887</v>
      </c>
      <c r="C345" s="57" t="s">
        <v>3888</v>
      </c>
      <c r="D345" s="57" t="s">
        <v>3886</v>
      </c>
      <c r="E345" s="56">
        <v>4</v>
      </c>
      <c r="F345" s="56" t="s">
        <v>7667</v>
      </c>
      <c r="G345" s="58">
        <v>600000</v>
      </c>
      <c r="H345" s="12"/>
    </row>
    <row r="346" spans="1:8" ht="24" customHeight="1">
      <c r="A346" s="56">
        <v>342</v>
      </c>
      <c r="B346" s="56" t="s">
        <v>3889</v>
      </c>
      <c r="C346" s="57" t="s">
        <v>3890</v>
      </c>
      <c r="D346" s="57" t="s">
        <v>1422</v>
      </c>
      <c r="E346" s="56">
        <v>4</v>
      </c>
      <c r="F346" s="56" t="s">
        <v>7667</v>
      </c>
      <c r="G346" s="58">
        <v>600000</v>
      </c>
      <c r="H346" s="12"/>
    </row>
    <row r="347" spans="1:8" ht="24" customHeight="1">
      <c r="A347" s="56">
        <v>343</v>
      </c>
      <c r="B347" s="56" t="s">
        <v>3891</v>
      </c>
      <c r="C347" s="57" t="s">
        <v>3892</v>
      </c>
      <c r="D347" s="57" t="s">
        <v>1422</v>
      </c>
      <c r="E347" s="56">
        <v>4</v>
      </c>
      <c r="F347" s="56" t="s">
        <v>7667</v>
      </c>
      <c r="G347" s="58">
        <v>600000</v>
      </c>
      <c r="H347" s="12"/>
    </row>
    <row r="348" spans="1:8" ht="24" customHeight="1">
      <c r="A348" s="56">
        <v>344</v>
      </c>
      <c r="B348" s="56" t="s">
        <v>1429</v>
      </c>
      <c r="C348" s="57" t="s">
        <v>3565</v>
      </c>
      <c r="D348" s="57" t="s">
        <v>1422</v>
      </c>
      <c r="E348" s="56">
        <v>4</v>
      </c>
      <c r="F348" s="56" t="s">
        <v>7667</v>
      </c>
      <c r="G348" s="58">
        <v>600000</v>
      </c>
      <c r="H348" s="12"/>
    </row>
    <row r="349" spans="1:8" ht="24" customHeight="1">
      <c r="A349" s="56">
        <v>345</v>
      </c>
      <c r="B349" s="56" t="s">
        <v>3893</v>
      </c>
      <c r="C349" s="57" t="s">
        <v>3894</v>
      </c>
      <c r="D349" s="57" t="s">
        <v>1422</v>
      </c>
      <c r="E349" s="56">
        <v>4</v>
      </c>
      <c r="F349" s="56" t="s">
        <v>7667</v>
      </c>
      <c r="G349" s="58">
        <v>600000</v>
      </c>
      <c r="H349" s="12"/>
    </row>
    <row r="350" spans="1:8" ht="24" customHeight="1">
      <c r="A350" s="56">
        <v>346</v>
      </c>
      <c r="B350" s="56" t="s">
        <v>3895</v>
      </c>
      <c r="C350" s="57" t="s">
        <v>3896</v>
      </c>
      <c r="D350" s="57" t="s">
        <v>1422</v>
      </c>
      <c r="E350" s="56">
        <v>4</v>
      </c>
      <c r="F350" s="56" t="s">
        <v>7895</v>
      </c>
      <c r="G350" s="58">
        <v>840000</v>
      </c>
      <c r="H350" s="12"/>
    </row>
    <row r="351" spans="1:8" ht="24" customHeight="1">
      <c r="A351" s="56">
        <v>347</v>
      </c>
      <c r="B351" s="56" t="s">
        <v>3897</v>
      </c>
      <c r="C351" s="57" t="s">
        <v>3898</v>
      </c>
      <c r="D351" s="57" t="s">
        <v>1447</v>
      </c>
      <c r="E351" s="56">
        <v>4</v>
      </c>
      <c r="F351" s="56" t="s">
        <v>7662</v>
      </c>
      <c r="G351" s="58">
        <v>840000</v>
      </c>
      <c r="H351" s="12"/>
    </row>
    <row r="352" spans="1:8" ht="24" customHeight="1">
      <c r="A352" s="56">
        <v>348</v>
      </c>
      <c r="B352" s="56" t="s">
        <v>3899</v>
      </c>
      <c r="C352" s="57" t="s">
        <v>3900</v>
      </c>
      <c r="D352" s="57" t="s">
        <v>1461</v>
      </c>
      <c r="E352" s="56">
        <v>4</v>
      </c>
      <c r="F352" s="56" t="s">
        <v>7662</v>
      </c>
      <c r="G352" s="58">
        <v>840000</v>
      </c>
      <c r="H352" s="12"/>
    </row>
    <row r="353" spans="1:8" ht="24" customHeight="1">
      <c r="A353" s="56">
        <v>349</v>
      </c>
      <c r="B353" s="56" t="s">
        <v>3901</v>
      </c>
      <c r="C353" s="57" t="s">
        <v>3902</v>
      </c>
      <c r="D353" s="57" t="s">
        <v>1461</v>
      </c>
      <c r="E353" s="56">
        <v>4</v>
      </c>
      <c r="F353" s="56" t="s">
        <v>7667</v>
      </c>
      <c r="G353" s="58">
        <v>600000</v>
      </c>
      <c r="H353" s="12"/>
    </row>
    <row r="354" spans="1:8" ht="24" customHeight="1">
      <c r="A354" s="56">
        <v>350</v>
      </c>
      <c r="B354" s="56" t="s">
        <v>3903</v>
      </c>
      <c r="C354" s="57" t="s">
        <v>3904</v>
      </c>
      <c r="D354" s="57" t="s">
        <v>1461</v>
      </c>
      <c r="E354" s="56">
        <v>4</v>
      </c>
      <c r="F354" s="56" t="s">
        <v>7662</v>
      </c>
      <c r="G354" s="58">
        <v>840000</v>
      </c>
      <c r="H354" s="12"/>
    </row>
    <row r="355" spans="1:8" ht="24" customHeight="1">
      <c r="A355" s="56">
        <v>351</v>
      </c>
      <c r="B355" s="56" t="s">
        <v>3905</v>
      </c>
      <c r="C355" s="57" t="s">
        <v>3906</v>
      </c>
      <c r="D355" s="57" t="s">
        <v>1498</v>
      </c>
      <c r="E355" s="56">
        <v>4</v>
      </c>
      <c r="F355" s="56" t="s">
        <v>7667</v>
      </c>
      <c r="G355" s="58">
        <v>600000</v>
      </c>
      <c r="H355" s="12"/>
    </row>
    <row r="356" spans="1:8" ht="24" customHeight="1">
      <c r="A356" s="56">
        <v>352</v>
      </c>
      <c r="B356" s="56" t="s">
        <v>3907</v>
      </c>
      <c r="C356" s="57" t="s">
        <v>1351</v>
      </c>
      <c r="D356" s="57" t="s">
        <v>1498</v>
      </c>
      <c r="E356" s="56">
        <v>4</v>
      </c>
      <c r="F356" s="56" t="s">
        <v>7667</v>
      </c>
      <c r="G356" s="58">
        <v>600000</v>
      </c>
      <c r="H356" s="12"/>
    </row>
    <row r="357" spans="1:8" ht="24" customHeight="1">
      <c r="A357" s="56">
        <v>353</v>
      </c>
      <c r="B357" s="56" t="s">
        <v>3908</v>
      </c>
      <c r="C357" s="57" t="s">
        <v>3909</v>
      </c>
      <c r="D357" s="57" t="s">
        <v>1513</v>
      </c>
      <c r="E357" s="56">
        <v>4</v>
      </c>
      <c r="F357" s="56" t="s">
        <v>7667</v>
      </c>
      <c r="G357" s="58">
        <v>600000</v>
      </c>
      <c r="H357" s="12"/>
    </row>
    <row r="358" spans="1:8" ht="24" customHeight="1">
      <c r="A358" s="56">
        <v>354</v>
      </c>
      <c r="B358" s="56" t="s">
        <v>3910</v>
      </c>
      <c r="C358" s="57" t="s">
        <v>3911</v>
      </c>
      <c r="D358" s="57" t="s">
        <v>1513</v>
      </c>
      <c r="E358" s="56">
        <v>4</v>
      </c>
      <c r="F358" s="56" t="s">
        <v>7667</v>
      </c>
      <c r="G358" s="58">
        <v>600000</v>
      </c>
      <c r="H358" s="12"/>
    </row>
    <row r="359" spans="1:8" ht="24" customHeight="1">
      <c r="A359" s="56">
        <v>355</v>
      </c>
      <c r="B359" s="56" t="s">
        <v>3912</v>
      </c>
      <c r="C359" s="57" t="s">
        <v>3913</v>
      </c>
      <c r="D359" s="57" t="s">
        <v>1513</v>
      </c>
      <c r="E359" s="56">
        <v>4</v>
      </c>
      <c r="F359" s="56" t="s">
        <v>7674</v>
      </c>
      <c r="G359" s="58">
        <v>600000</v>
      </c>
      <c r="H359" s="12"/>
    </row>
    <row r="360" spans="1:8" ht="24" customHeight="1">
      <c r="A360" s="56">
        <v>356</v>
      </c>
      <c r="B360" s="56" t="s">
        <v>3914</v>
      </c>
      <c r="C360" s="57" t="s">
        <v>1517</v>
      </c>
      <c r="D360" s="57" t="s">
        <v>1513</v>
      </c>
      <c r="E360" s="56">
        <v>4</v>
      </c>
      <c r="F360" s="56" t="s">
        <v>7667</v>
      </c>
      <c r="G360" s="58">
        <v>600000</v>
      </c>
      <c r="H360" s="12"/>
    </row>
    <row r="361" spans="1:8" ht="24" customHeight="1">
      <c r="A361" s="56">
        <v>357</v>
      </c>
      <c r="B361" s="56" t="s">
        <v>3915</v>
      </c>
      <c r="C361" s="57" t="s">
        <v>3916</v>
      </c>
      <c r="D361" s="57" t="s">
        <v>1513</v>
      </c>
      <c r="E361" s="56">
        <v>4</v>
      </c>
      <c r="F361" s="56" t="s">
        <v>7667</v>
      </c>
      <c r="G361" s="58">
        <v>600000</v>
      </c>
      <c r="H361" s="12"/>
    </row>
    <row r="362" spans="1:8" ht="24" customHeight="1">
      <c r="A362" s="56">
        <v>358</v>
      </c>
      <c r="B362" s="56" t="s">
        <v>3917</v>
      </c>
      <c r="C362" s="57" t="s">
        <v>3918</v>
      </c>
      <c r="D362" s="57" t="s">
        <v>1513</v>
      </c>
      <c r="E362" s="56">
        <v>4</v>
      </c>
      <c r="F362" s="56" t="s">
        <v>7667</v>
      </c>
      <c r="G362" s="58">
        <v>600000</v>
      </c>
      <c r="H362" s="12"/>
    </row>
    <row r="363" spans="1:8" ht="24" customHeight="1">
      <c r="A363" s="56">
        <v>359</v>
      </c>
      <c r="B363" s="56" t="s">
        <v>3919</v>
      </c>
      <c r="C363" s="57" t="s">
        <v>3920</v>
      </c>
      <c r="D363" s="57" t="s">
        <v>1513</v>
      </c>
      <c r="E363" s="56">
        <v>4</v>
      </c>
      <c r="F363" s="56" t="s">
        <v>7662</v>
      </c>
      <c r="G363" s="58">
        <v>840000</v>
      </c>
      <c r="H363" s="12"/>
    </row>
    <row r="364" spans="1:8" ht="24" customHeight="1">
      <c r="A364" s="56">
        <v>360</v>
      </c>
      <c r="B364" s="56" t="s">
        <v>3921</v>
      </c>
      <c r="C364" s="57" t="s">
        <v>3922</v>
      </c>
      <c r="D364" s="57" t="s">
        <v>1513</v>
      </c>
      <c r="E364" s="56">
        <v>4</v>
      </c>
      <c r="F364" s="56" t="s">
        <v>7674</v>
      </c>
      <c r="G364" s="58">
        <v>600000</v>
      </c>
      <c r="H364" s="12"/>
    </row>
    <row r="365" spans="1:8" ht="24" customHeight="1">
      <c r="A365" s="56">
        <v>361</v>
      </c>
      <c r="B365" s="56" t="s">
        <v>3923</v>
      </c>
      <c r="C365" s="57" t="s">
        <v>3924</v>
      </c>
      <c r="D365" s="57" t="s">
        <v>1532</v>
      </c>
      <c r="E365" s="56">
        <v>4</v>
      </c>
      <c r="F365" s="56" t="s">
        <v>7662</v>
      </c>
      <c r="G365" s="58">
        <v>840000</v>
      </c>
      <c r="H365" s="12"/>
    </row>
    <row r="366" spans="1:8" ht="24" customHeight="1">
      <c r="A366" s="56">
        <v>362</v>
      </c>
      <c r="B366" s="56" t="s">
        <v>1531</v>
      </c>
      <c r="C366" s="57" t="s">
        <v>3266</v>
      </c>
      <c r="D366" s="57" t="s">
        <v>1532</v>
      </c>
      <c r="E366" s="56">
        <v>4</v>
      </c>
      <c r="F366" s="56" t="s">
        <v>7667</v>
      </c>
      <c r="G366" s="58">
        <v>600000</v>
      </c>
      <c r="H366" s="12"/>
    </row>
    <row r="367" spans="1:8" ht="24" customHeight="1">
      <c r="A367" s="56">
        <v>363</v>
      </c>
      <c r="B367" s="56" t="s">
        <v>3925</v>
      </c>
      <c r="C367" s="57" t="s">
        <v>3926</v>
      </c>
      <c r="D367" s="57" t="s">
        <v>1532</v>
      </c>
      <c r="E367" s="56">
        <v>4</v>
      </c>
      <c r="F367" s="56" t="s">
        <v>7662</v>
      </c>
      <c r="G367" s="58">
        <v>840000</v>
      </c>
      <c r="H367" s="12"/>
    </row>
    <row r="368" spans="1:8" ht="24" customHeight="1">
      <c r="A368" s="56">
        <v>364</v>
      </c>
      <c r="B368" s="56" t="s">
        <v>1558</v>
      </c>
      <c r="C368" s="57" t="s">
        <v>1559</v>
      </c>
      <c r="D368" s="57" t="s">
        <v>1550</v>
      </c>
      <c r="E368" s="56">
        <v>4</v>
      </c>
      <c r="F368" s="56" t="s">
        <v>7667</v>
      </c>
      <c r="G368" s="58">
        <v>600000</v>
      </c>
      <c r="H368" s="12"/>
    </row>
    <row r="369" spans="1:8" ht="24" customHeight="1">
      <c r="A369" s="56">
        <v>365</v>
      </c>
      <c r="B369" s="56" t="s">
        <v>3927</v>
      </c>
      <c r="C369" s="57" t="s">
        <v>3928</v>
      </c>
      <c r="D369" s="57" t="s">
        <v>1568</v>
      </c>
      <c r="E369" s="56">
        <v>4</v>
      </c>
      <c r="F369" s="56" t="s">
        <v>7667</v>
      </c>
      <c r="G369" s="58">
        <v>600000</v>
      </c>
      <c r="H369" s="12"/>
    </row>
    <row r="370" spans="1:8" ht="24" customHeight="1">
      <c r="A370" s="56">
        <v>366</v>
      </c>
      <c r="B370" s="56" t="s">
        <v>3929</v>
      </c>
      <c r="C370" s="57" t="s">
        <v>3930</v>
      </c>
      <c r="D370" s="57" t="s">
        <v>1568</v>
      </c>
      <c r="E370" s="56">
        <v>4</v>
      </c>
      <c r="F370" s="56" t="s">
        <v>7662</v>
      </c>
      <c r="G370" s="58">
        <v>840000</v>
      </c>
      <c r="H370" s="12"/>
    </row>
    <row r="371" spans="1:8" ht="24" customHeight="1">
      <c r="A371" s="56">
        <v>367</v>
      </c>
      <c r="B371" s="56" t="s">
        <v>3931</v>
      </c>
      <c r="C371" s="57" t="s">
        <v>3932</v>
      </c>
      <c r="D371" s="57" t="s">
        <v>1568</v>
      </c>
      <c r="E371" s="56">
        <v>4</v>
      </c>
      <c r="F371" s="56" t="s">
        <v>7662</v>
      </c>
      <c r="G371" s="58">
        <v>840000</v>
      </c>
      <c r="H371" s="12"/>
    </row>
    <row r="372" spans="1:8" ht="24" customHeight="1">
      <c r="A372" s="56">
        <v>368</v>
      </c>
      <c r="B372" s="56" t="s">
        <v>3933</v>
      </c>
      <c r="C372" s="57" t="s">
        <v>3934</v>
      </c>
      <c r="D372" s="57" t="s">
        <v>1568</v>
      </c>
      <c r="E372" s="56">
        <v>4</v>
      </c>
      <c r="F372" s="56" t="s">
        <v>7662</v>
      </c>
      <c r="G372" s="58">
        <v>840000</v>
      </c>
      <c r="H372" s="12"/>
    </row>
    <row r="373" spans="1:8" ht="24" customHeight="1">
      <c r="A373" s="56">
        <v>369</v>
      </c>
      <c r="B373" s="56" t="s">
        <v>3935</v>
      </c>
      <c r="C373" s="57" t="s">
        <v>3936</v>
      </c>
      <c r="D373" s="57" t="s">
        <v>1568</v>
      </c>
      <c r="E373" s="56">
        <v>4</v>
      </c>
      <c r="F373" s="56" t="s">
        <v>7662</v>
      </c>
      <c r="G373" s="58">
        <v>840000</v>
      </c>
      <c r="H373" s="12"/>
    </row>
    <row r="374" spans="1:8" ht="24" customHeight="1">
      <c r="A374" s="56">
        <v>370</v>
      </c>
      <c r="B374" s="56" t="s">
        <v>3937</v>
      </c>
      <c r="C374" s="57" t="s">
        <v>3938</v>
      </c>
      <c r="D374" s="57" t="s">
        <v>1568</v>
      </c>
      <c r="E374" s="56">
        <v>4</v>
      </c>
      <c r="F374" s="56" t="s">
        <v>7662</v>
      </c>
      <c r="G374" s="58">
        <v>840000</v>
      </c>
      <c r="H374" s="12"/>
    </row>
    <row r="375" spans="1:8" ht="24" customHeight="1">
      <c r="A375" s="56">
        <v>371</v>
      </c>
      <c r="B375" s="56" t="s">
        <v>3939</v>
      </c>
      <c r="C375" s="57" t="s">
        <v>3940</v>
      </c>
      <c r="D375" s="57" t="s">
        <v>1568</v>
      </c>
      <c r="E375" s="56">
        <v>4</v>
      </c>
      <c r="F375" s="56" t="s">
        <v>7662</v>
      </c>
      <c r="G375" s="58">
        <v>840000</v>
      </c>
      <c r="H375" s="12"/>
    </row>
    <row r="376" spans="1:8" ht="24" customHeight="1">
      <c r="A376" s="56">
        <v>372</v>
      </c>
      <c r="B376" s="56" t="s">
        <v>3941</v>
      </c>
      <c r="C376" s="57" t="s">
        <v>3942</v>
      </c>
      <c r="D376" s="57" t="s">
        <v>1568</v>
      </c>
      <c r="E376" s="56">
        <v>4</v>
      </c>
      <c r="F376" s="56" t="s">
        <v>7662</v>
      </c>
      <c r="G376" s="58">
        <v>840000</v>
      </c>
      <c r="H376" s="12"/>
    </row>
    <row r="377" spans="1:8" ht="24" customHeight="1">
      <c r="A377" s="56">
        <v>373</v>
      </c>
      <c r="B377" s="56" t="s">
        <v>1570</v>
      </c>
      <c r="C377" s="57" t="s">
        <v>3943</v>
      </c>
      <c r="D377" s="57" t="s">
        <v>1568</v>
      </c>
      <c r="E377" s="56">
        <v>4</v>
      </c>
      <c r="F377" s="56" t="s">
        <v>7662</v>
      </c>
      <c r="G377" s="58">
        <v>840000</v>
      </c>
      <c r="H377" s="12"/>
    </row>
    <row r="378" spans="1:8" ht="24" customHeight="1">
      <c r="A378" s="56">
        <v>374</v>
      </c>
      <c r="B378" s="56" t="s">
        <v>3944</v>
      </c>
      <c r="C378" s="57" t="s">
        <v>3945</v>
      </c>
      <c r="D378" s="57" t="s">
        <v>1568</v>
      </c>
      <c r="E378" s="56">
        <v>4</v>
      </c>
      <c r="F378" s="56" t="s">
        <v>7662</v>
      </c>
      <c r="G378" s="58">
        <v>840000</v>
      </c>
      <c r="H378" s="12"/>
    </row>
    <row r="379" spans="1:8" ht="24" customHeight="1">
      <c r="A379" s="56">
        <v>375</v>
      </c>
      <c r="B379" s="56" t="s">
        <v>1576</v>
      </c>
      <c r="C379" s="57" t="s">
        <v>1577</v>
      </c>
      <c r="D379" s="57" t="s">
        <v>1568</v>
      </c>
      <c r="E379" s="56">
        <v>4</v>
      </c>
      <c r="F379" s="56" t="s">
        <v>7662</v>
      </c>
      <c r="G379" s="58">
        <v>840000</v>
      </c>
      <c r="H379" s="12"/>
    </row>
    <row r="380" spans="1:8" ht="24" customHeight="1">
      <c r="A380" s="56">
        <v>376</v>
      </c>
      <c r="B380" s="56" t="s">
        <v>3946</v>
      </c>
      <c r="C380" s="57" t="s">
        <v>3947</v>
      </c>
      <c r="D380" s="57" t="s">
        <v>1568</v>
      </c>
      <c r="E380" s="56">
        <v>4</v>
      </c>
      <c r="F380" s="56" t="s">
        <v>7667</v>
      </c>
      <c r="G380" s="58">
        <v>600000</v>
      </c>
      <c r="H380" s="12"/>
    </row>
    <row r="381" spans="1:8" ht="24" customHeight="1">
      <c r="A381" s="56">
        <v>377</v>
      </c>
      <c r="B381" s="56" t="s">
        <v>3948</v>
      </c>
      <c r="C381" s="57" t="s">
        <v>3949</v>
      </c>
      <c r="D381" s="57" t="s">
        <v>1568</v>
      </c>
      <c r="E381" s="56">
        <v>4</v>
      </c>
      <c r="F381" s="56" t="s">
        <v>7662</v>
      </c>
      <c r="G381" s="58">
        <v>840000</v>
      </c>
      <c r="H381" s="12"/>
    </row>
    <row r="382" spans="1:8" ht="24" customHeight="1">
      <c r="A382" s="56">
        <v>378</v>
      </c>
      <c r="B382" s="56" t="s">
        <v>3950</v>
      </c>
      <c r="C382" s="57" t="s">
        <v>3565</v>
      </c>
      <c r="D382" s="59" t="s">
        <v>3951</v>
      </c>
      <c r="E382" s="56">
        <v>4</v>
      </c>
      <c r="F382" s="56" t="s">
        <v>7662</v>
      </c>
      <c r="G382" s="58">
        <v>840000</v>
      </c>
      <c r="H382" s="12"/>
    </row>
    <row r="383" spans="1:8" ht="24" customHeight="1">
      <c r="A383" s="56">
        <v>379</v>
      </c>
      <c r="B383" s="56" t="s">
        <v>3952</v>
      </c>
      <c r="C383" s="57" t="s">
        <v>3953</v>
      </c>
      <c r="D383" s="57" t="s">
        <v>4288</v>
      </c>
      <c r="E383" s="56">
        <v>4</v>
      </c>
      <c r="F383" s="56" t="s">
        <v>7667</v>
      </c>
      <c r="G383" s="58">
        <v>600000</v>
      </c>
      <c r="H383" s="12"/>
    </row>
    <row r="384" spans="1:8" ht="24" customHeight="1">
      <c r="A384" s="56">
        <v>380</v>
      </c>
      <c r="B384" s="56" t="s">
        <v>3954</v>
      </c>
      <c r="C384" s="57" t="s">
        <v>3955</v>
      </c>
      <c r="D384" s="57" t="s">
        <v>4317</v>
      </c>
      <c r="E384" s="56">
        <v>4</v>
      </c>
      <c r="F384" s="56" t="s">
        <v>7662</v>
      </c>
      <c r="G384" s="58">
        <v>840000</v>
      </c>
      <c r="H384" s="12"/>
    </row>
    <row r="385" spans="1:8" ht="24" customHeight="1">
      <c r="A385" s="56">
        <v>381</v>
      </c>
      <c r="B385" s="56" t="s">
        <v>3956</v>
      </c>
      <c r="C385" s="57" t="s">
        <v>3957</v>
      </c>
      <c r="D385" s="57" t="s">
        <v>4317</v>
      </c>
      <c r="E385" s="56">
        <v>4</v>
      </c>
      <c r="F385" s="56" t="s">
        <v>7667</v>
      </c>
      <c r="G385" s="58">
        <v>600000</v>
      </c>
      <c r="H385" s="12"/>
    </row>
    <row r="386" spans="1:8" ht="24" customHeight="1">
      <c r="A386" s="56">
        <v>382</v>
      </c>
      <c r="B386" s="56" t="s">
        <v>3958</v>
      </c>
      <c r="C386" s="57" t="s">
        <v>6545</v>
      </c>
      <c r="D386" s="57" t="s">
        <v>4317</v>
      </c>
      <c r="E386" s="56">
        <v>4</v>
      </c>
      <c r="F386" s="56" t="s">
        <v>7667</v>
      </c>
      <c r="G386" s="58">
        <v>600000</v>
      </c>
      <c r="H386" s="12"/>
    </row>
    <row r="387" spans="1:8" ht="24" customHeight="1">
      <c r="A387" s="56">
        <v>383</v>
      </c>
      <c r="B387" s="56" t="s">
        <v>3959</v>
      </c>
      <c r="C387" s="57" t="s">
        <v>3960</v>
      </c>
      <c r="D387" s="57" t="s">
        <v>4332</v>
      </c>
      <c r="E387" s="56">
        <v>4</v>
      </c>
      <c r="F387" s="56" t="s">
        <v>7667</v>
      </c>
      <c r="G387" s="58">
        <v>600000</v>
      </c>
      <c r="H387" s="12"/>
    </row>
    <row r="388" spans="1:8" ht="24" customHeight="1">
      <c r="A388" s="56">
        <v>384</v>
      </c>
      <c r="B388" s="56" t="s">
        <v>3961</v>
      </c>
      <c r="C388" s="57" t="s">
        <v>3962</v>
      </c>
      <c r="D388" s="57" t="s">
        <v>4332</v>
      </c>
      <c r="E388" s="56">
        <v>4</v>
      </c>
      <c r="F388" s="56" t="s">
        <v>7667</v>
      </c>
      <c r="G388" s="58">
        <v>600000</v>
      </c>
      <c r="H388" s="12"/>
    </row>
    <row r="389" spans="1:8" ht="24" customHeight="1">
      <c r="A389" s="56">
        <v>385</v>
      </c>
      <c r="B389" s="56" t="s">
        <v>3963</v>
      </c>
      <c r="C389" s="57" t="s">
        <v>3964</v>
      </c>
      <c r="D389" s="57" t="s">
        <v>4332</v>
      </c>
      <c r="E389" s="56">
        <v>4</v>
      </c>
      <c r="F389" s="56" t="s">
        <v>7667</v>
      </c>
      <c r="G389" s="58">
        <v>600000</v>
      </c>
      <c r="H389" s="12"/>
    </row>
    <row r="390" spans="1:8" ht="24" customHeight="1">
      <c r="A390" s="56">
        <v>386</v>
      </c>
      <c r="B390" s="56" t="s">
        <v>4344</v>
      </c>
      <c r="C390" s="57" t="s">
        <v>4345</v>
      </c>
      <c r="D390" s="57" t="s">
        <v>4332</v>
      </c>
      <c r="E390" s="56">
        <v>4</v>
      </c>
      <c r="F390" s="56" t="s">
        <v>7667</v>
      </c>
      <c r="G390" s="58">
        <v>600000</v>
      </c>
      <c r="H390" s="12"/>
    </row>
    <row r="391" spans="1:8" ht="24" customHeight="1">
      <c r="A391" s="56">
        <v>387</v>
      </c>
      <c r="B391" s="56" t="s">
        <v>4333</v>
      </c>
      <c r="C391" s="57" t="s">
        <v>4334</v>
      </c>
      <c r="D391" s="57" t="s">
        <v>4332</v>
      </c>
      <c r="E391" s="56">
        <v>4</v>
      </c>
      <c r="F391" s="56" t="s">
        <v>7667</v>
      </c>
      <c r="G391" s="58">
        <v>600000</v>
      </c>
      <c r="H391" s="12"/>
    </row>
    <row r="392" spans="1:8" ht="24" customHeight="1">
      <c r="A392" s="56">
        <v>388</v>
      </c>
      <c r="B392" s="56" t="s">
        <v>3965</v>
      </c>
      <c r="C392" s="57" t="s">
        <v>3966</v>
      </c>
      <c r="D392" s="57" t="s">
        <v>4363</v>
      </c>
      <c r="E392" s="56">
        <v>4</v>
      </c>
      <c r="F392" s="56" t="s">
        <v>7667</v>
      </c>
      <c r="G392" s="58">
        <v>600000</v>
      </c>
      <c r="H392" s="12"/>
    </row>
    <row r="393" spans="1:8" ht="24" customHeight="1">
      <c r="A393" s="56">
        <v>389</v>
      </c>
      <c r="B393" s="56" t="s">
        <v>3967</v>
      </c>
      <c r="C393" s="57" t="s">
        <v>3968</v>
      </c>
      <c r="D393" s="57" t="s">
        <v>4363</v>
      </c>
      <c r="E393" s="56">
        <v>4</v>
      </c>
      <c r="F393" s="56" t="s">
        <v>7667</v>
      </c>
      <c r="G393" s="58">
        <v>600000</v>
      </c>
      <c r="H393" s="12"/>
    </row>
    <row r="394" spans="1:8" ht="24" customHeight="1">
      <c r="A394" s="56">
        <v>390</v>
      </c>
      <c r="B394" s="56" t="s">
        <v>3969</v>
      </c>
      <c r="C394" s="57" t="s">
        <v>3970</v>
      </c>
      <c r="D394" s="57" t="s">
        <v>4372</v>
      </c>
      <c r="E394" s="56">
        <v>4</v>
      </c>
      <c r="F394" s="56" t="s">
        <v>7667</v>
      </c>
      <c r="G394" s="58">
        <v>600000</v>
      </c>
      <c r="H394" s="12"/>
    </row>
    <row r="395" spans="1:8" ht="24" customHeight="1">
      <c r="A395" s="56">
        <v>391</v>
      </c>
      <c r="B395" s="56" t="s">
        <v>3971</v>
      </c>
      <c r="C395" s="57" t="s">
        <v>4527</v>
      </c>
      <c r="D395" s="57" t="s">
        <v>4372</v>
      </c>
      <c r="E395" s="56">
        <v>4</v>
      </c>
      <c r="F395" s="56" t="s">
        <v>7667</v>
      </c>
      <c r="G395" s="58">
        <v>600000</v>
      </c>
      <c r="H395" s="12"/>
    </row>
    <row r="396" spans="1:8" ht="24" customHeight="1">
      <c r="A396" s="56">
        <v>392</v>
      </c>
      <c r="B396" s="56" t="s">
        <v>3972</v>
      </c>
      <c r="C396" s="57" t="s">
        <v>3973</v>
      </c>
      <c r="D396" s="57" t="s">
        <v>4399</v>
      </c>
      <c r="E396" s="56">
        <v>4</v>
      </c>
      <c r="F396" s="56" t="s">
        <v>7895</v>
      </c>
      <c r="G396" s="58">
        <v>840000</v>
      </c>
      <c r="H396" s="12"/>
    </row>
    <row r="397" spans="1:8" ht="24" customHeight="1">
      <c r="A397" s="56">
        <v>393</v>
      </c>
      <c r="B397" s="56" t="s">
        <v>3974</v>
      </c>
      <c r="C397" s="57" t="s">
        <v>1680</v>
      </c>
      <c r="D397" s="57" t="s">
        <v>4406</v>
      </c>
      <c r="E397" s="56">
        <v>4</v>
      </c>
      <c r="F397" s="56" t="s">
        <v>7662</v>
      </c>
      <c r="G397" s="58">
        <v>840000</v>
      </c>
      <c r="H397" s="12"/>
    </row>
    <row r="398" spans="1:8" ht="24" customHeight="1">
      <c r="A398" s="56">
        <v>394</v>
      </c>
      <c r="B398" s="56" t="s">
        <v>3975</v>
      </c>
      <c r="C398" s="57" t="s">
        <v>5280</v>
      </c>
      <c r="D398" s="57" t="s">
        <v>4406</v>
      </c>
      <c r="E398" s="56">
        <v>4</v>
      </c>
      <c r="F398" s="56" t="s">
        <v>7667</v>
      </c>
      <c r="G398" s="58">
        <v>600000</v>
      </c>
      <c r="H398" s="12"/>
    </row>
    <row r="399" spans="1:8" ht="24" customHeight="1">
      <c r="A399" s="56">
        <v>395</v>
      </c>
      <c r="B399" s="56" t="s">
        <v>3976</v>
      </c>
      <c r="C399" s="57" t="s">
        <v>3977</v>
      </c>
      <c r="D399" s="57" t="s">
        <v>4417</v>
      </c>
      <c r="E399" s="56">
        <v>4</v>
      </c>
      <c r="F399" s="56" t="s">
        <v>7662</v>
      </c>
      <c r="G399" s="58">
        <v>840000</v>
      </c>
      <c r="H399" s="12"/>
    </row>
    <row r="400" spans="1:8" ht="24" customHeight="1">
      <c r="A400" s="56">
        <v>396</v>
      </c>
      <c r="B400" s="56" t="s">
        <v>3978</v>
      </c>
      <c r="C400" s="57" t="s">
        <v>3979</v>
      </c>
      <c r="D400" s="57" t="s">
        <v>4421</v>
      </c>
      <c r="E400" s="56">
        <v>4</v>
      </c>
      <c r="F400" s="56" t="s">
        <v>7667</v>
      </c>
      <c r="G400" s="58">
        <v>600000</v>
      </c>
      <c r="H400" s="12"/>
    </row>
    <row r="401" spans="1:8" ht="24" customHeight="1">
      <c r="A401" s="56">
        <v>397</v>
      </c>
      <c r="B401" s="56" t="s">
        <v>3980</v>
      </c>
      <c r="C401" s="57" t="s">
        <v>3981</v>
      </c>
      <c r="D401" s="57" t="s">
        <v>4421</v>
      </c>
      <c r="E401" s="56">
        <v>4</v>
      </c>
      <c r="F401" s="56" t="s">
        <v>7667</v>
      </c>
      <c r="G401" s="58">
        <v>600000</v>
      </c>
      <c r="H401" s="12"/>
    </row>
    <row r="402" spans="1:8" ht="24" customHeight="1">
      <c r="A402" s="56">
        <v>398</v>
      </c>
      <c r="B402" s="56" t="s">
        <v>3982</v>
      </c>
      <c r="C402" s="57" t="s">
        <v>3983</v>
      </c>
      <c r="D402" s="57" t="s">
        <v>4421</v>
      </c>
      <c r="E402" s="56">
        <v>4</v>
      </c>
      <c r="F402" s="56" t="s">
        <v>7667</v>
      </c>
      <c r="G402" s="58">
        <v>600000</v>
      </c>
      <c r="H402" s="12"/>
    </row>
    <row r="403" spans="1:8" ht="24" customHeight="1">
      <c r="A403" s="56">
        <v>399</v>
      </c>
      <c r="B403" s="56" t="s">
        <v>3984</v>
      </c>
      <c r="C403" s="57" t="s">
        <v>3985</v>
      </c>
      <c r="D403" s="57" t="s">
        <v>4421</v>
      </c>
      <c r="E403" s="56">
        <v>4</v>
      </c>
      <c r="F403" s="56" t="s">
        <v>7667</v>
      </c>
      <c r="G403" s="58">
        <v>600000</v>
      </c>
      <c r="H403" s="12"/>
    </row>
    <row r="404" spans="1:8" ht="24" customHeight="1">
      <c r="A404" s="56">
        <v>400</v>
      </c>
      <c r="B404" s="56" t="s">
        <v>3986</v>
      </c>
      <c r="C404" s="57" t="s">
        <v>3987</v>
      </c>
      <c r="D404" s="57" t="s">
        <v>4421</v>
      </c>
      <c r="E404" s="56">
        <v>4</v>
      </c>
      <c r="F404" s="56" t="s">
        <v>7667</v>
      </c>
      <c r="G404" s="58">
        <v>600000</v>
      </c>
      <c r="H404" s="12"/>
    </row>
    <row r="405" spans="1:8" ht="24" customHeight="1">
      <c r="A405" s="56">
        <v>401</v>
      </c>
      <c r="B405" s="56" t="s">
        <v>3988</v>
      </c>
      <c r="C405" s="57" t="s">
        <v>3989</v>
      </c>
      <c r="D405" s="57" t="s">
        <v>4421</v>
      </c>
      <c r="E405" s="56">
        <v>4</v>
      </c>
      <c r="F405" s="56" t="s">
        <v>7667</v>
      </c>
      <c r="G405" s="58">
        <v>600000</v>
      </c>
      <c r="H405" s="12"/>
    </row>
    <row r="406" spans="1:8" ht="24" customHeight="1">
      <c r="A406" s="56">
        <v>402</v>
      </c>
      <c r="B406" s="56" t="s">
        <v>3990</v>
      </c>
      <c r="C406" s="57" t="s">
        <v>3991</v>
      </c>
      <c r="D406" s="57" t="s">
        <v>4424</v>
      </c>
      <c r="E406" s="56">
        <v>4</v>
      </c>
      <c r="F406" s="56" t="s">
        <v>7667</v>
      </c>
      <c r="G406" s="58">
        <v>600000</v>
      </c>
      <c r="H406" s="12"/>
    </row>
    <row r="407" spans="1:8" ht="24" customHeight="1">
      <c r="A407" s="56">
        <v>403</v>
      </c>
      <c r="B407" s="56" t="s">
        <v>3992</v>
      </c>
      <c r="C407" s="57" t="s">
        <v>3993</v>
      </c>
      <c r="D407" s="59" t="s">
        <v>3994</v>
      </c>
      <c r="E407" s="56">
        <v>4</v>
      </c>
      <c r="F407" s="56" t="s">
        <v>7662</v>
      </c>
      <c r="G407" s="58">
        <v>840000</v>
      </c>
      <c r="H407" s="12"/>
    </row>
    <row r="408" spans="1:8" ht="24" customHeight="1">
      <c r="A408" s="56">
        <v>404</v>
      </c>
      <c r="B408" s="56" t="s">
        <v>3995</v>
      </c>
      <c r="C408" s="57" t="s">
        <v>3996</v>
      </c>
      <c r="D408" s="57" t="s">
        <v>4457</v>
      </c>
      <c r="E408" s="56">
        <v>4</v>
      </c>
      <c r="F408" s="56" t="s">
        <v>7662</v>
      </c>
      <c r="G408" s="58">
        <v>840000</v>
      </c>
      <c r="H408" s="12"/>
    </row>
    <row r="409" spans="1:8" ht="24" customHeight="1">
      <c r="A409" s="56">
        <v>405</v>
      </c>
      <c r="B409" s="56" t="s">
        <v>3997</v>
      </c>
      <c r="C409" s="57" t="s">
        <v>7654</v>
      </c>
      <c r="D409" s="57" t="s">
        <v>4457</v>
      </c>
      <c r="E409" s="56">
        <v>4</v>
      </c>
      <c r="F409" s="56" t="s">
        <v>7662</v>
      </c>
      <c r="G409" s="58">
        <v>840000</v>
      </c>
      <c r="H409" s="12"/>
    </row>
    <row r="410" spans="1:8" ht="24" customHeight="1">
      <c r="A410" s="56">
        <v>406</v>
      </c>
      <c r="B410" s="56" t="s">
        <v>3998</v>
      </c>
      <c r="C410" s="57" t="s">
        <v>3999</v>
      </c>
      <c r="D410" s="57" t="s">
        <v>4457</v>
      </c>
      <c r="E410" s="56">
        <v>4</v>
      </c>
      <c r="F410" s="56" t="s">
        <v>7662</v>
      </c>
      <c r="G410" s="58">
        <v>840000</v>
      </c>
      <c r="H410" s="12"/>
    </row>
    <row r="411" spans="1:8" ht="24" customHeight="1">
      <c r="A411" s="56">
        <v>407</v>
      </c>
      <c r="B411" s="56" t="s">
        <v>4000</v>
      </c>
      <c r="C411" s="57" t="s">
        <v>4001</v>
      </c>
      <c r="D411" s="57" t="s">
        <v>4457</v>
      </c>
      <c r="E411" s="56">
        <v>4</v>
      </c>
      <c r="F411" s="56" t="s">
        <v>7662</v>
      </c>
      <c r="G411" s="58">
        <v>840000</v>
      </c>
      <c r="H411" s="12"/>
    </row>
    <row r="412" spans="1:8" ht="24" customHeight="1">
      <c r="A412" s="56">
        <v>408</v>
      </c>
      <c r="B412" s="56" t="s">
        <v>4002</v>
      </c>
      <c r="C412" s="57" t="s">
        <v>4003</v>
      </c>
      <c r="D412" s="57" t="s">
        <v>4457</v>
      </c>
      <c r="E412" s="56">
        <v>4</v>
      </c>
      <c r="F412" s="56" t="s">
        <v>7662</v>
      </c>
      <c r="G412" s="58">
        <v>840000</v>
      </c>
      <c r="H412" s="12"/>
    </row>
    <row r="413" spans="1:8" ht="24" customHeight="1">
      <c r="A413" s="56">
        <v>409</v>
      </c>
      <c r="B413" s="56" t="s">
        <v>4004</v>
      </c>
      <c r="C413" s="57" t="s">
        <v>4005</v>
      </c>
      <c r="D413" s="57" t="s">
        <v>4457</v>
      </c>
      <c r="E413" s="56">
        <v>4</v>
      </c>
      <c r="F413" s="56" t="s">
        <v>7662</v>
      </c>
      <c r="G413" s="58">
        <v>840000</v>
      </c>
      <c r="H413" s="12"/>
    </row>
    <row r="414" spans="1:8" ht="24" customHeight="1">
      <c r="A414" s="56">
        <v>410</v>
      </c>
      <c r="B414" s="56" t="s">
        <v>4006</v>
      </c>
      <c r="C414" s="57" t="s">
        <v>4007</v>
      </c>
      <c r="D414" s="57" t="s">
        <v>4457</v>
      </c>
      <c r="E414" s="56">
        <v>4</v>
      </c>
      <c r="F414" s="56" t="s">
        <v>7662</v>
      </c>
      <c r="G414" s="58">
        <v>840000</v>
      </c>
      <c r="H414" s="12"/>
    </row>
    <row r="415" spans="1:8" ht="24" customHeight="1">
      <c r="A415" s="56">
        <v>411</v>
      </c>
      <c r="B415" s="56" t="s">
        <v>4008</v>
      </c>
      <c r="C415" s="57" t="s">
        <v>4009</v>
      </c>
      <c r="D415" s="57" t="s">
        <v>4457</v>
      </c>
      <c r="E415" s="56">
        <v>4</v>
      </c>
      <c r="F415" s="56" t="s">
        <v>7662</v>
      </c>
      <c r="G415" s="58">
        <v>840000</v>
      </c>
      <c r="H415" s="12"/>
    </row>
    <row r="416" spans="1:8" ht="24" customHeight="1">
      <c r="A416" s="56">
        <v>412</v>
      </c>
      <c r="B416" s="56" t="s">
        <v>4010</v>
      </c>
      <c r="C416" s="57" t="s">
        <v>4011</v>
      </c>
      <c r="D416" s="57" t="s">
        <v>4457</v>
      </c>
      <c r="E416" s="56">
        <v>4</v>
      </c>
      <c r="F416" s="56" t="s">
        <v>7662</v>
      </c>
      <c r="G416" s="58">
        <v>840000</v>
      </c>
      <c r="H416" s="12"/>
    </row>
    <row r="417" spans="1:8" ht="24" customHeight="1">
      <c r="A417" s="56">
        <v>413</v>
      </c>
      <c r="B417" s="56" t="s">
        <v>4012</v>
      </c>
      <c r="C417" s="57" t="s">
        <v>4013</v>
      </c>
      <c r="D417" s="57" t="s">
        <v>4457</v>
      </c>
      <c r="E417" s="56">
        <v>4</v>
      </c>
      <c r="F417" s="56" t="s">
        <v>7662</v>
      </c>
      <c r="G417" s="58">
        <v>840000</v>
      </c>
      <c r="H417" s="12"/>
    </row>
    <row r="418" spans="1:8" ht="24" customHeight="1">
      <c r="A418" s="56">
        <v>414</v>
      </c>
      <c r="B418" s="56" t="s">
        <v>4014</v>
      </c>
      <c r="C418" s="57" t="s">
        <v>4015</v>
      </c>
      <c r="D418" s="57" t="s">
        <v>4457</v>
      </c>
      <c r="E418" s="56">
        <v>4</v>
      </c>
      <c r="F418" s="56" t="s">
        <v>7662</v>
      </c>
      <c r="G418" s="58">
        <v>840000</v>
      </c>
      <c r="H418" s="12"/>
    </row>
    <row r="419" spans="1:8" ht="24" customHeight="1">
      <c r="A419" s="56">
        <v>415</v>
      </c>
      <c r="B419" s="56" t="s">
        <v>4016</v>
      </c>
      <c r="C419" s="57" t="s">
        <v>4017</v>
      </c>
      <c r="D419" s="57" t="s">
        <v>4463</v>
      </c>
      <c r="E419" s="56">
        <v>4</v>
      </c>
      <c r="F419" s="56" t="s">
        <v>7667</v>
      </c>
      <c r="G419" s="58">
        <v>600000</v>
      </c>
      <c r="H419" s="12"/>
    </row>
    <row r="420" spans="1:8" ht="24" customHeight="1">
      <c r="A420" s="56">
        <v>416</v>
      </c>
      <c r="B420" s="56" t="s">
        <v>4018</v>
      </c>
      <c r="C420" s="57" t="s">
        <v>4019</v>
      </c>
      <c r="D420" s="57" t="s">
        <v>4463</v>
      </c>
      <c r="E420" s="56">
        <v>4</v>
      </c>
      <c r="F420" s="56" t="s">
        <v>7662</v>
      </c>
      <c r="G420" s="58">
        <v>840000</v>
      </c>
      <c r="H420" s="12"/>
    </row>
    <row r="421" spans="1:8" ht="24" customHeight="1">
      <c r="A421" s="56">
        <v>417</v>
      </c>
      <c r="B421" s="56" t="s">
        <v>4020</v>
      </c>
      <c r="C421" s="57" t="s">
        <v>4021</v>
      </c>
      <c r="D421" s="57" t="s">
        <v>4463</v>
      </c>
      <c r="E421" s="56">
        <v>4</v>
      </c>
      <c r="F421" s="56" t="s">
        <v>7662</v>
      </c>
      <c r="G421" s="58">
        <v>840000</v>
      </c>
      <c r="H421" s="12"/>
    </row>
    <row r="422" spans="1:8" ht="24" customHeight="1">
      <c r="A422" s="56">
        <v>418</v>
      </c>
      <c r="B422" s="56" t="s">
        <v>4022</v>
      </c>
      <c r="C422" s="57" t="s">
        <v>4023</v>
      </c>
      <c r="D422" s="57" t="s">
        <v>4463</v>
      </c>
      <c r="E422" s="56">
        <v>4</v>
      </c>
      <c r="F422" s="56" t="s">
        <v>7662</v>
      </c>
      <c r="G422" s="58">
        <v>840000</v>
      </c>
      <c r="H422" s="12"/>
    </row>
    <row r="423" spans="1:8" ht="24" customHeight="1">
      <c r="A423" s="56">
        <v>419</v>
      </c>
      <c r="B423" s="56" t="s">
        <v>4024</v>
      </c>
      <c r="C423" s="57" t="s">
        <v>4025</v>
      </c>
      <c r="D423" s="57" t="s">
        <v>4463</v>
      </c>
      <c r="E423" s="56">
        <v>4</v>
      </c>
      <c r="F423" s="56" t="s">
        <v>7895</v>
      </c>
      <c r="G423" s="58">
        <v>840000</v>
      </c>
      <c r="H423" s="12"/>
    </row>
    <row r="424" spans="1:8" ht="24" customHeight="1">
      <c r="A424" s="56">
        <v>420</v>
      </c>
      <c r="B424" s="56" t="s">
        <v>4026</v>
      </c>
      <c r="C424" s="57" t="s">
        <v>4027</v>
      </c>
      <c r="D424" s="57" t="s">
        <v>4466</v>
      </c>
      <c r="E424" s="56">
        <v>4</v>
      </c>
      <c r="F424" s="56" t="s">
        <v>7667</v>
      </c>
      <c r="G424" s="58">
        <v>600000</v>
      </c>
      <c r="H424" s="12"/>
    </row>
    <row r="425" spans="1:8" ht="24" customHeight="1">
      <c r="A425" s="56">
        <v>421</v>
      </c>
      <c r="B425" s="56" t="s">
        <v>4479</v>
      </c>
      <c r="C425" s="57" t="s">
        <v>8022</v>
      </c>
      <c r="D425" s="57" t="s">
        <v>4466</v>
      </c>
      <c r="E425" s="56">
        <v>4</v>
      </c>
      <c r="F425" s="56" t="s">
        <v>7667</v>
      </c>
      <c r="G425" s="58">
        <v>600000</v>
      </c>
      <c r="H425" s="12"/>
    </row>
    <row r="426" spans="1:8" ht="24" customHeight="1">
      <c r="A426" s="56">
        <v>422</v>
      </c>
      <c r="B426" s="56" t="s">
        <v>4028</v>
      </c>
      <c r="C426" s="57" t="s">
        <v>4029</v>
      </c>
      <c r="D426" s="57" t="s">
        <v>4466</v>
      </c>
      <c r="E426" s="56">
        <v>4</v>
      </c>
      <c r="F426" s="56" t="s">
        <v>7667</v>
      </c>
      <c r="G426" s="58">
        <v>600000</v>
      </c>
      <c r="H426" s="12"/>
    </row>
    <row r="427" spans="1:8" ht="24" customHeight="1">
      <c r="A427" s="56">
        <v>423</v>
      </c>
      <c r="B427" s="56" t="s">
        <v>4030</v>
      </c>
      <c r="C427" s="57" t="s">
        <v>2391</v>
      </c>
      <c r="D427" s="57" t="s">
        <v>4523</v>
      </c>
      <c r="E427" s="56">
        <v>4</v>
      </c>
      <c r="F427" s="56" t="s">
        <v>7667</v>
      </c>
      <c r="G427" s="58">
        <v>600000</v>
      </c>
      <c r="H427" s="12"/>
    </row>
    <row r="428" spans="1:8" ht="24" customHeight="1">
      <c r="A428" s="56">
        <v>424</v>
      </c>
      <c r="B428" s="56" t="s">
        <v>4031</v>
      </c>
      <c r="C428" s="57" t="s">
        <v>4032</v>
      </c>
      <c r="D428" s="57" t="s">
        <v>4523</v>
      </c>
      <c r="E428" s="56">
        <v>4</v>
      </c>
      <c r="F428" s="56" t="s">
        <v>7667</v>
      </c>
      <c r="G428" s="58">
        <v>600000</v>
      </c>
      <c r="H428" s="12"/>
    </row>
    <row r="429" spans="1:8" ht="24" customHeight="1">
      <c r="A429" s="56">
        <v>425</v>
      </c>
      <c r="B429" s="56" t="s">
        <v>4033</v>
      </c>
      <c r="C429" s="57" t="s">
        <v>4034</v>
      </c>
      <c r="D429" s="57" t="s">
        <v>4523</v>
      </c>
      <c r="E429" s="56">
        <v>4</v>
      </c>
      <c r="F429" s="56" t="s">
        <v>7662</v>
      </c>
      <c r="G429" s="58">
        <v>840000</v>
      </c>
      <c r="H429" s="12"/>
    </row>
    <row r="430" spans="1:8" ht="24" customHeight="1">
      <c r="A430" s="56">
        <v>426</v>
      </c>
      <c r="B430" s="56" t="s">
        <v>4035</v>
      </c>
      <c r="C430" s="57" t="s">
        <v>4036</v>
      </c>
      <c r="D430" s="57" t="s">
        <v>4532</v>
      </c>
      <c r="E430" s="56">
        <v>4</v>
      </c>
      <c r="F430" s="56" t="s">
        <v>7662</v>
      </c>
      <c r="G430" s="58">
        <v>840000</v>
      </c>
      <c r="H430" s="12"/>
    </row>
    <row r="431" spans="1:8" ht="24" customHeight="1">
      <c r="A431" s="56">
        <v>427</v>
      </c>
      <c r="B431" s="56" t="s">
        <v>4037</v>
      </c>
      <c r="C431" s="57" t="s">
        <v>4038</v>
      </c>
      <c r="D431" s="57" t="s">
        <v>4532</v>
      </c>
      <c r="E431" s="56">
        <v>4</v>
      </c>
      <c r="F431" s="56" t="s">
        <v>7662</v>
      </c>
      <c r="G431" s="58">
        <v>840000</v>
      </c>
      <c r="H431" s="12"/>
    </row>
    <row r="432" spans="1:8" ht="24" customHeight="1">
      <c r="A432" s="56">
        <v>428</v>
      </c>
      <c r="B432" s="56" t="s">
        <v>4039</v>
      </c>
      <c r="C432" s="57" t="s">
        <v>4040</v>
      </c>
      <c r="D432" s="57" t="s">
        <v>4532</v>
      </c>
      <c r="E432" s="56">
        <v>4</v>
      </c>
      <c r="F432" s="56" t="s">
        <v>7667</v>
      </c>
      <c r="G432" s="58">
        <v>600000</v>
      </c>
      <c r="H432" s="12"/>
    </row>
    <row r="433" spans="1:8" ht="24" customHeight="1">
      <c r="A433" s="56">
        <v>429</v>
      </c>
      <c r="B433" s="56" t="s">
        <v>4041</v>
      </c>
      <c r="C433" s="57" t="s">
        <v>5851</v>
      </c>
      <c r="D433" s="57" t="s">
        <v>4532</v>
      </c>
      <c r="E433" s="56">
        <v>4</v>
      </c>
      <c r="F433" s="56" t="s">
        <v>7667</v>
      </c>
      <c r="G433" s="58">
        <v>600000</v>
      </c>
      <c r="H433" s="12"/>
    </row>
    <row r="434" spans="1:8" ht="24" customHeight="1">
      <c r="A434" s="56">
        <v>430</v>
      </c>
      <c r="B434" s="56" t="s">
        <v>4535</v>
      </c>
      <c r="C434" s="57" t="s">
        <v>253</v>
      </c>
      <c r="D434" s="57" t="s">
        <v>4532</v>
      </c>
      <c r="E434" s="56">
        <v>4</v>
      </c>
      <c r="F434" s="56" t="s">
        <v>7667</v>
      </c>
      <c r="G434" s="58">
        <v>600000</v>
      </c>
      <c r="H434" s="12"/>
    </row>
    <row r="435" spans="1:8" ht="24" customHeight="1">
      <c r="A435" s="56">
        <v>431</v>
      </c>
      <c r="B435" s="56" t="s">
        <v>4042</v>
      </c>
      <c r="C435" s="57" t="s">
        <v>4043</v>
      </c>
      <c r="D435" s="57" t="s">
        <v>4532</v>
      </c>
      <c r="E435" s="56">
        <v>4</v>
      </c>
      <c r="F435" s="56" t="s">
        <v>7662</v>
      </c>
      <c r="G435" s="58">
        <v>840000</v>
      </c>
      <c r="H435" s="12"/>
    </row>
    <row r="436" spans="1:8" ht="24" customHeight="1">
      <c r="A436" s="56">
        <v>432</v>
      </c>
      <c r="B436" s="56" t="s">
        <v>4044</v>
      </c>
      <c r="C436" s="57" t="s">
        <v>4045</v>
      </c>
      <c r="D436" s="57" t="s">
        <v>4532</v>
      </c>
      <c r="E436" s="56">
        <v>4</v>
      </c>
      <c r="F436" s="56" t="s">
        <v>7662</v>
      </c>
      <c r="G436" s="58">
        <v>840000</v>
      </c>
      <c r="H436" s="12"/>
    </row>
    <row r="437" spans="1:8" ht="24" customHeight="1">
      <c r="A437" s="56">
        <v>433</v>
      </c>
      <c r="B437" s="56" t="s">
        <v>4046</v>
      </c>
      <c r="C437" s="57" t="s">
        <v>4047</v>
      </c>
      <c r="D437" s="57" t="s">
        <v>4048</v>
      </c>
      <c r="E437" s="56">
        <v>4</v>
      </c>
      <c r="F437" s="56" t="s">
        <v>7667</v>
      </c>
      <c r="G437" s="58">
        <v>600000</v>
      </c>
      <c r="H437" s="12"/>
    </row>
    <row r="438" spans="1:8" ht="24" customHeight="1">
      <c r="A438" s="56">
        <v>434</v>
      </c>
      <c r="B438" s="56" t="s">
        <v>4049</v>
      </c>
      <c r="C438" s="57" t="s">
        <v>5962</v>
      </c>
      <c r="D438" s="57" t="s">
        <v>4048</v>
      </c>
      <c r="E438" s="56">
        <v>4</v>
      </c>
      <c r="F438" s="56" t="s">
        <v>7667</v>
      </c>
      <c r="G438" s="58">
        <v>600000</v>
      </c>
      <c r="H438" s="12"/>
    </row>
    <row r="439" spans="1:8" ht="24" customHeight="1">
      <c r="A439" s="56">
        <v>435</v>
      </c>
      <c r="B439" s="56" t="s">
        <v>4050</v>
      </c>
      <c r="C439" s="57" t="s">
        <v>4051</v>
      </c>
      <c r="D439" s="57" t="s">
        <v>4538</v>
      </c>
      <c r="E439" s="56">
        <v>4</v>
      </c>
      <c r="F439" s="56" t="s">
        <v>7667</v>
      </c>
      <c r="G439" s="58">
        <v>600000</v>
      </c>
      <c r="H439" s="12"/>
    </row>
    <row r="440" spans="1:8" ht="24" customHeight="1">
      <c r="A440" s="56">
        <v>436</v>
      </c>
      <c r="B440" s="56" t="s">
        <v>4052</v>
      </c>
      <c r="C440" s="57" t="s">
        <v>5794</v>
      </c>
      <c r="D440" s="57" t="s">
        <v>4538</v>
      </c>
      <c r="E440" s="56">
        <v>4</v>
      </c>
      <c r="F440" s="56" t="s">
        <v>7662</v>
      </c>
      <c r="G440" s="58">
        <v>840000</v>
      </c>
      <c r="H440" s="12"/>
    </row>
    <row r="441" spans="1:8" ht="24" customHeight="1">
      <c r="A441" s="56">
        <v>437</v>
      </c>
      <c r="B441" s="56" t="s">
        <v>4053</v>
      </c>
      <c r="C441" s="57" t="s">
        <v>4054</v>
      </c>
      <c r="D441" s="57" t="s">
        <v>4538</v>
      </c>
      <c r="E441" s="56">
        <v>4</v>
      </c>
      <c r="F441" s="56" t="s">
        <v>7667</v>
      </c>
      <c r="G441" s="58">
        <v>600000</v>
      </c>
      <c r="H441" s="12"/>
    </row>
    <row r="442" spans="1:8" ht="24" customHeight="1">
      <c r="A442" s="56">
        <v>438</v>
      </c>
      <c r="B442" s="56" t="s">
        <v>4055</v>
      </c>
      <c r="C442" s="57" t="s">
        <v>4056</v>
      </c>
      <c r="D442" s="57" t="s">
        <v>4538</v>
      </c>
      <c r="E442" s="56">
        <v>4</v>
      </c>
      <c r="F442" s="56" t="s">
        <v>7667</v>
      </c>
      <c r="G442" s="58">
        <v>600000</v>
      </c>
      <c r="H442" s="12"/>
    </row>
    <row r="443" spans="1:8" ht="24" customHeight="1">
      <c r="A443" s="56">
        <v>439</v>
      </c>
      <c r="B443" s="56" t="s">
        <v>4057</v>
      </c>
      <c r="C443" s="57" t="s">
        <v>2761</v>
      </c>
      <c r="D443" s="57" t="s">
        <v>4549</v>
      </c>
      <c r="E443" s="56">
        <v>4</v>
      </c>
      <c r="F443" s="56" t="s">
        <v>7662</v>
      </c>
      <c r="G443" s="58">
        <v>840000</v>
      </c>
      <c r="H443" s="12"/>
    </row>
    <row r="444" spans="1:8" ht="24" customHeight="1">
      <c r="A444" s="56">
        <v>440</v>
      </c>
      <c r="B444" s="56" t="s">
        <v>4058</v>
      </c>
      <c r="C444" s="57" t="s">
        <v>3785</v>
      </c>
      <c r="D444" s="57" t="s">
        <v>4549</v>
      </c>
      <c r="E444" s="56">
        <v>4</v>
      </c>
      <c r="F444" s="56" t="s">
        <v>7667</v>
      </c>
      <c r="G444" s="58">
        <v>600000</v>
      </c>
      <c r="H444" s="12"/>
    </row>
    <row r="445" spans="1:8" ht="24" customHeight="1">
      <c r="A445" s="56">
        <v>441</v>
      </c>
      <c r="B445" s="56" t="s">
        <v>4059</v>
      </c>
      <c r="C445" s="57" t="s">
        <v>4060</v>
      </c>
      <c r="D445" s="57" t="s">
        <v>4061</v>
      </c>
      <c r="E445" s="56">
        <v>4</v>
      </c>
      <c r="F445" s="56" t="s">
        <v>7662</v>
      </c>
      <c r="G445" s="58">
        <v>840000</v>
      </c>
      <c r="H445" s="12"/>
    </row>
    <row r="446" spans="1:8" ht="24" customHeight="1">
      <c r="A446" s="56">
        <v>442</v>
      </c>
      <c r="B446" s="56" t="s">
        <v>4062</v>
      </c>
      <c r="C446" s="57" t="s">
        <v>4063</v>
      </c>
      <c r="D446" s="57" t="s">
        <v>4061</v>
      </c>
      <c r="E446" s="56">
        <v>4</v>
      </c>
      <c r="F446" s="56" t="s">
        <v>7662</v>
      </c>
      <c r="G446" s="58">
        <v>840000</v>
      </c>
      <c r="H446" s="12"/>
    </row>
    <row r="447" spans="1:8" ht="24" customHeight="1">
      <c r="A447" s="56">
        <v>443</v>
      </c>
      <c r="B447" s="56" t="s">
        <v>4064</v>
      </c>
      <c r="C447" s="57" t="s">
        <v>4065</v>
      </c>
      <c r="D447" s="57" t="s">
        <v>4061</v>
      </c>
      <c r="E447" s="56">
        <v>4</v>
      </c>
      <c r="F447" s="56" t="s">
        <v>7662</v>
      </c>
      <c r="G447" s="58">
        <v>840000</v>
      </c>
      <c r="H447" s="12"/>
    </row>
    <row r="448" spans="1:8" ht="24" customHeight="1">
      <c r="A448" s="56">
        <v>444</v>
      </c>
      <c r="B448" s="56" t="s">
        <v>4066</v>
      </c>
      <c r="C448" s="57" t="s">
        <v>171</v>
      </c>
      <c r="D448" s="57" t="s">
        <v>4061</v>
      </c>
      <c r="E448" s="56">
        <v>4</v>
      </c>
      <c r="F448" s="56" t="s">
        <v>7662</v>
      </c>
      <c r="G448" s="58">
        <v>840000</v>
      </c>
      <c r="H448" s="12"/>
    </row>
    <row r="449" spans="1:8" ht="24" customHeight="1">
      <c r="A449" s="56">
        <v>445</v>
      </c>
      <c r="B449" s="56" t="s">
        <v>4067</v>
      </c>
      <c r="C449" s="57" t="s">
        <v>4068</v>
      </c>
      <c r="D449" s="57" t="s">
        <v>4555</v>
      </c>
      <c r="E449" s="56">
        <v>4</v>
      </c>
      <c r="F449" s="56" t="s">
        <v>7662</v>
      </c>
      <c r="G449" s="58">
        <v>840000</v>
      </c>
      <c r="H449" s="12"/>
    </row>
    <row r="450" spans="1:8" ht="24" customHeight="1">
      <c r="A450" s="56">
        <v>446</v>
      </c>
      <c r="B450" s="56" t="s">
        <v>4069</v>
      </c>
      <c r="C450" s="57" t="s">
        <v>4070</v>
      </c>
      <c r="D450" s="57" t="s">
        <v>4555</v>
      </c>
      <c r="E450" s="56">
        <v>4</v>
      </c>
      <c r="F450" s="56" t="s">
        <v>7662</v>
      </c>
      <c r="G450" s="58">
        <v>840000</v>
      </c>
      <c r="H450" s="12"/>
    </row>
    <row r="451" spans="1:8" ht="24" customHeight="1">
      <c r="A451" s="56">
        <v>447</v>
      </c>
      <c r="B451" s="56" t="s">
        <v>4071</v>
      </c>
      <c r="C451" s="57" t="s">
        <v>4072</v>
      </c>
      <c r="D451" s="57" t="s">
        <v>4555</v>
      </c>
      <c r="E451" s="56">
        <v>4</v>
      </c>
      <c r="F451" s="56" t="s">
        <v>7667</v>
      </c>
      <c r="G451" s="58">
        <v>600000</v>
      </c>
      <c r="H451" s="12"/>
    </row>
    <row r="452" spans="1:8" ht="24" customHeight="1">
      <c r="A452" s="56">
        <v>448</v>
      </c>
      <c r="B452" s="56" t="s">
        <v>4073</v>
      </c>
      <c r="C452" s="57" t="s">
        <v>4074</v>
      </c>
      <c r="D452" s="57" t="s">
        <v>4555</v>
      </c>
      <c r="E452" s="56">
        <v>4</v>
      </c>
      <c r="F452" s="56" t="s">
        <v>7662</v>
      </c>
      <c r="G452" s="58">
        <v>840000</v>
      </c>
      <c r="H452" s="12"/>
    </row>
    <row r="453" spans="1:8" ht="24" customHeight="1">
      <c r="A453" s="56">
        <v>449</v>
      </c>
      <c r="B453" s="56" t="s">
        <v>4075</v>
      </c>
      <c r="C453" s="57" t="s">
        <v>4076</v>
      </c>
      <c r="D453" s="57" t="s">
        <v>4562</v>
      </c>
      <c r="E453" s="56">
        <v>4</v>
      </c>
      <c r="F453" s="56" t="s">
        <v>7662</v>
      </c>
      <c r="G453" s="58">
        <v>840000</v>
      </c>
      <c r="H453" s="12"/>
    </row>
    <row r="454" spans="1:8" ht="24" customHeight="1">
      <c r="A454" s="56">
        <v>450</v>
      </c>
      <c r="B454" s="56" t="s">
        <v>4588</v>
      </c>
      <c r="C454" s="57" t="s">
        <v>4589</v>
      </c>
      <c r="D454" s="57" t="s">
        <v>4585</v>
      </c>
      <c r="E454" s="56">
        <v>4</v>
      </c>
      <c r="F454" s="56" t="s">
        <v>7667</v>
      </c>
      <c r="G454" s="58">
        <v>600000</v>
      </c>
      <c r="H454" s="12"/>
    </row>
    <row r="455" spans="1:8" ht="24" customHeight="1">
      <c r="A455" s="56">
        <v>451</v>
      </c>
      <c r="B455" s="56" t="s">
        <v>4077</v>
      </c>
      <c r="C455" s="57" t="s">
        <v>4078</v>
      </c>
      <c r="D455" s="57" t="s">
        <v>4585</v>
      </c>
      <c r="E455" s="56">
        <v>4</v>
      </c>
      <c r="F455" s="56" t="s">
        <v>7662</v>
      </c>
      <c r="G455" s="58">
        <v>840000</v>
      </c>
      <c r="H455" s="12"/>
    </row>
    <row r="456" spans="1:8" ht="24" customHeight="1">
      <c r="A456" s="56">
        <v>452</v>
      </c>
      <c r="B456" s="56" t="s">
        <v>4079</v>
      </c>
      <c r="C456" s="57" t="s">
        <v>4080</v>
      </c>
      <c r="D456" s="57" t="s">
        <v>4585</v>
      </c>
      <c r="E456" s="56">
        <v>4</v>
      </c>
      <c r="F456" s="56" t="s">
        <v>7662</v>
      </c>
      <c r="G456" s="58">
        <v>840000</v>
      </c>
      <c r="H456" s="12"/>
    </row>
    <row r="457" spans="1:8" ht="24" customHeight="1">
      <c r="A457" s="56">
        <v>453</v>
      </c>
      <c r="B457" s="56" t="s">
        <v>4081</v>
      </c>
      <c r="C457" s="57" t="s">
        <v>4082</v>
      </c>
      <c r="D457" s="57" t="s">
        <v>4585</v>
      </c>
      <c r="E457" s="56">
        <v>4</v>
      </c>
      <c r="F457" s="56" t="s">
        <v>7662</v>
      </c>
      <c r="G457" s="58">
        <v>840000</v>
      </c>
      <c r="H457" s="12"/>
    </row>
    <row r="458" spans="1:8" ht="24" customHeight="1">
      <c r="A458" s="56">
        <v>454</v>
      </c>
      <c r="B458" s="56" t="s">
        <v>4629</v>
      </c>
      <c r="C458" s="57" t="s">
        <v>4630</v>
      </c>
      <c r="D458" s="57" t="s">
        <v>4585</v>
      </c>
      <c r="E458" s="56">
        <v>4</v>
      </c>
      <c r="F458" s="56" t="s">
        <v>7667</v>
      </c>
      <c r="G458" s="58">
        <v>600000</v>
      </c>
      <c r="H458" s="12"/>
    </row>
    <row r="459" spans="1:8" ht="24" customHeight="1">
      <c r="A459" s="56">
        <v>455</v>
      </c>
      <c r="B459" s="56" t="s">
        <v>4083</v>
      </c>
      <c r="C459" s="57" t="s">
        <v>4084</v>
      </c>
      <c r="D459" s="57" t="s">
        <v>4585</v>
      </c>
      <c r="E459" s="56">
        <v>4</v>
      </c>
      <c r="F459" s="56" t="s">
        <v>7667</v>
      </c>
      <c r="G459" s="58">
        <v>600000</v>
      </c>
      <c r="H459" s="12"/>
    </row>
    <row r="460" spans="1:8" ht="24" customHeight="1">
      <c r="A460" s="56">
        <v>456</v>
      </c>
      <c r="B460" s="56" t="s">
        <v>4085</v>
      </c>
      <c r="C460" s="57" t="s">
        <v>4086</v>
      </c>
      <c r="D460" s="57" t="s">
        <v>4633</v>
      </c>
      <c r="E460" s="56">
        <v>4</v>
      </c>
      <c r="F460" s="56" t="s">
        <v>7662</v>
      </c>
      <c r="G460" s="58">
        <v>840000</v>
      </c>
      <c r="H460" s="12"/>
    </row>
    <row r="461" spans="1:8" ht="24" customHeight="1">
      <c r="A461" s="56">
        <v>457</v>
      </c>
      <c r="B461" s="56" t="s">
        <v>4087</v>
      </c>
      <c r="C461" s="57" t="s">
        <v>4088</v>
      </c>
      <c r="D461" s="57" t="s">
        <v>4633</v>
      </c>
      <c r="E461" s="56">
        <v>4</v>
      </c>
      <c r="F461" s="56" t="s">
        <v>7662</v>
      </c>
      <c r="G461" s="58">
        <v>840000</v>
      </c>
      <c r="H461" s="12"/>
    </row>
    <row r="462" spans="1:8" ht="24" customHeight="1">
      <c r="A462" s="56">
        <v>458</v>
      </c>
      <c r="B462" s="56" t="s">
        <v>4635</v>
      </c>
      <c r="C462" s="57" t="s">
        <v>4636</v>
      </c>
      <c r="D462" s="57" t="s">
        <v>4633</v>
      </c>
      <c r="E462" s="56">
        <v>4</v>
      </c>
      <c r="F462" s="56" t="s">
        <v>7667</v>
      </c>
      <c r="G462" s="58">
        <v>600000</v>
      </c>
      <c r="H462" s="12"/>
    </row>
    <row r="463" spans="1:8" ht="24" customHeight="1">
      <c r="A463" s="56">
        <v>459</v>
      </c>
      <c r="B463" s="56" t="s">
        <v>4089</v>
      </c>
      <c r="C463" s="57" t="s">
        <v>4090</v>
      </c>
      <c r="D463" s="59" t="s">
        <v>4091</v>
      </c>
      <c r="E463" s="56">
        <v>4</v>
      </c>
      <c r="F463" s="56" t="s">
        <v>7662</v>
      </c>
      <c r="G463" s="58">
        <v>840000</v>
      </c>
      <c r="H463" s="12"/>
    </row>
    <row r="464" spans="1:8" ht="24" customHeight="1">
      <c r="A464" s="56">
        <v>460</v>
      </c>
      <c r="B464" s="56" t="s">
        <v>4092</v>
      </c>
      <c r="C464" s="57" t="s">
        <v>4093</v>
      </c>
      <c r="D464" s="59" t="s">
        <v>4091</v>
      </c>
      <c r="E464" s="56">
        <v>4</v>
      </c>
      <c r="F464" s="56" t="s">
        <v>7662</v>
      </c>
      <c r="G464" s="58">
        <v>840000</v>
      </c>
      <c r="H464" s="12"/>
    </row>
    <row r="465" spans="1:8" ht="24" customHeight="1">
      <c r="A465" s="56">
        <v>461</v>
      </c>
      <c r="B465" s="56" t="s">
        <v>4094</v>
      </c>
      <c r="C465" s="57" t="s">
        <v>5570</v>
      </c>
      <c r="D465" s="57" t="s">
        <v>4667</v>
      </c>
      <c r="E465" s="56">
        <v>5</v>
      </c>
      <c r="F465" s="56" t="s">
        <v>7667</v>
      </c>
      <c r="G465" s="58">
        <v>600000</v>
      </c>
      <c r="H465" s="12"/>
    </row>
    <row r="466" spans="1:8" ht="24" customHeight="1">
      <c r="A466" s="56">
        <v>462</v>
      </c>
      <c r="B466" s="56" t="s">
        <v>4095</v>
      </c>
      <c r="C466" s="57" t="s">
        <v>4096</v>
      </c>
      <c r="D466" s="57" t="s">
        <v>4688</v>
      </c>
      <c r="E466" s="56">
        <v>5</v>
      </c>
      <c r="F466" s="56" t="s">
        <v>8006</v>
      </c>
      <c r="G466" s="58">
        <v>600000</v>
      </c>
      <c r="H466" s="12"/>
    </row>
    <row r="467" spans="1:8" ht="24" customHeight="1">
      <c r="A467" s="56">
        <v>463</v>
      </c>
      <c r="B467" s="56" t="s">
        <v>4097</v>
      </c>
      <c r="C467" s="57" t="s">
        <v>4098</v>
      </c>
      <c r="D467" s="57" t="s">
        <v>4703</v>
      </c>
      <c r="E467" s="56">
        <v>5</v>
      </c>
      <c r="F467" s="56" t="s">
        <v>7662</v>
      </c>
      <c r="G467" s="58">
        <v>840000</v>
      </c>
      <c r="H467" s="12"/>
    </row>
    <row r="468" spans="1:8" ht="24" customHeight="1">
      <c r="A468" s="56">
        <v>464</v>
      </c>
      <c r="B468" s="56" t="s">
        <v>4099</v>
      </c>
      <c r="C468" s="57" t="s">
        <v>4100</v>
      </c>
      <c r="D468" s="57" t="s">
        <v>4703</v>
      </c>
      <c r="E468" s="56">
        <v>5</v>
      </c>
      <c r="F468" s="56" t="s">
        <v>7667</v>
      </c>
      <c r="G468" s="58">
        <v>600000</v>
      </c>
      <c r="H468" s="12"/>
    </row>
    <row r="469" spans="1:8" ht="24" customHeight="1">
      <c r="A469" s="56">
        <v>465</v>
      </c>
      <c r="B469" s="56" t="s">
        <v>4101</v>
      </c>
      <c r="C469" s="57" t="s">
        <v>4102</v>
      </c>
      <c r="D469" s="57" t="s">
        <v>4703</v>
      </c>
      <c r="E469" s="56">
        <v>5</v>
      </c>
      <c r="F469" s="56" t="s">
        <v>7662</v>
      </c>
      <c r="G469" s="58">
        <v>840000</v>
      </c>
      <c r="H469" s="12"/>
    </row>
    <row r="470" spans="1:8" ht="24" customHeight="1">
      <c r="A470" s="56">
        <v>466</v>
      </c>
      <c r="B470" s="56" t="s">
        <v>4103</v>
      </c>
      <c r="C470" s="57" t="s">
        <v>4104</v>
      </c>
      <c r="D470" s="57" t="s">
        <v>4720</v>
      </c>
      <c r="E470" s="56">
        <v>5</v>
      </c>
      <c r="F470" s="56" t="s">
        <v>7662</v>
      </c>
      <c r="G470" s="58">
        <v>840000</v>
      </c>
      <c r="H470" s="12"/>
    </row>
    <row r="471" spans="1:8" ht="24" customHeight="1">
      <c r="A471" s="56">
        <v>467</v>
      </c>
      <c r="B471" s="56" t="s">
        <v>4105</v>
      </c>
      <c r="C471" s="57" t="s">
        <v>4106</v>
      </c>
      <c r="D471" s="57" t="s">
        <v>4720</v>
      </c>
      <c r="E471" s="56">
        <v>5</v>
      </c>
      <c r="F471" s="56" t="s">
        <v>7662</v>
      </c>
      <c r="G471" s="58">
        <v>840000</v>
      </c>
      <c r="H471" s="12"/>
    </row>
    <row r="472" spans="1:8" ht="24" customHeight="1">
      <c r="A472" s="56">
        <v>468</v>
      </c>
      <c r="B472" s="56" t="s">
        <v>4107</v>
      </c>
      <c r="C472" s="57" t="s">
        <v>4108</v>
      </c>
      <c r="D472" s="57" t="s">
        <v>4720</v>
      </c>
      <c r="E472" s="56">
        <v>5</v>
      </c>
      <c r="F472" s="56" t="s">
        <v>7662</v>
      </c>
      <c r="G472" s="58">
        <v>840000</v>
      </c>
      <c r="H472" s="12"/>
    </row>
    <row r="473" spans="1:8" ht="24" customHeight="1">
      <c r="A473" s="56">
        <v>469</v>
      </c>
      <c r="B473" s="56" t="s">
        <v>4109</v>
      </c>
      <c r="C473" s="57" t="s">
        <v>4110</v>
      </c>
      <c r="D473" s="57" t="s">
        <v>4728</v>
      </c>
      <c r="E473" s="56">
        <v>5</v>
      </c>
      <c r="F473" s="56" t="s">
        <v>7662</v>
      </c>
      <c r="G473" s="58">
        <v>840000</v>
      </c>
      <c r="H473" s="12"/>
    </row>
    <row r="474" spans="1:8" ht="24" customHeight="1">
      <c r="A474" s="56">
        <v>470</v>
      </c>
      <c r="B474" s="56" t="s">
        <v>4111</v>
      </c>
      <c r="C474" s="57" t="s">
        <v>4112</v>
      </c>
      <c r="D474" s="57" t="s">
        <v>4728</v>
      </c>
      <c r="E474" s="56">
        <v>5</v>
      </c>
      <c r="F474" s="56" t="s">
        <v>7667</v>
      </c>
      <c r="G474" s="58">
        <v>600000</v>
      </c>
      <c r="H474" s="12"/>
    </row>
    <row r="475" spans="1:8" ht="24" customHeight="1">
      <c r="A475" s="56">
        <v>471</v>
      </c>
      <c r="B475" s="56" t="s">
        <v>4113</v>
      </c>
      <c r="C475" s="57" t="s">
        <v>4114</v>
      </c>
      <c r="D475" s="57" t="s">
        <v>4728</v>
      </c>
      <c r="E475" s="56">
        <v>5</v>
      </c>
      <c r="F475" s="56" t="s">
        <v>7662</v>
      </c>
      <c r="G475" s="58">
        <v>840000</v>
      </c>
      <c r="H475" s="12"/>
    </row>
    <row r="476" spans="1:8" ht="24" customHeight="1">
      <c r="A476" s="56">
        <v>472</v>
      </c>
      <c r="B476" s="56" t="s">
        <v>4115</v>
      </c>
      <c r="C476" s="57" t="s">
        <v>4116</v>
      </c>
      <c r="D476" s="57" t="s">
        <v>4728</v>
      </c>
      <c r="E476" s="56">
        <v>5</v>
      </c>
      <c r="F476" s="56" t="s">
        <v>7662</v>
      </c>
      <c r="G476" s="58">
        <v>840000</v>
      </c>
      <c r="H476" s="12"/>
    </row>
    <row r="477" spans="1:8" ht="24" customHeight="1">
      <c r="A477" s="56">
        <v>473</v>
      </c>
      <c r="B477" s="56" t="s">
        <v>4117</v>
      </c>
      <c r="C477" s="57" t="s">
        <v>4118</v>
      </c>
      <c r="D477" s="57" t="s">
        <v>4728</v>
      </c>
      <c r="E477" s="56">
        <v>5</v>
      </c>
      <c r="F477" s="56" t="s">
        <v>7662</v>
      </c>
      <c r="G477" s="58">
        <v>840000</v>
      </c>
      <c r="H477" s="12"/>
    </row>
    <row r="478" spans="1:8" ht="24" customHeight="1">
      <c r="A478" s="56">
        <v>474</v>
      </c>
      <c r="B478" s="56" t="s">
        <v>4119</v>
      </c>
      <c r="C478" s="57" t="s">
        <v>4120</v>
      </c>
      <c r="D478" s="57" t="s">
        <v>4736</v>
      </c>
      <c r="E478" s="56">
        <v>5</v>
      </c>
      <c r="F478" s="56" t="s">
        <v>7662</v>
      </c>
      <c r="G478" s="58">
        <v>840000</v>
      </c>
      <c r="H478" s="12"/>
    </row>
    <row r="479" spans="1:8" ht="24" customHeight="1">
      <c r="A479" s="56">
        <v>475</v>
      </c>
      <c r="B479" s="56" t="s">
        <v>4121</v>
      </c>
      <c r="C479" s="57" t="s">
        <v>4122</v>
      </c>
      <c r="D479" s="57" t="s">
        <v>4736</v>
      </c>
      <c r="E479" s="56">
        <v>5</v>
      </c>
      <c r="F479" s="56" t="s">
        <v>7662</v>
      </c>
      <c r="G479" s="58">
        <v>840000</v>
      </c>
      <c r="H479" s="12"/>
    </row>
    <row r="480" spans="1:8" ht="24" customHeight="1">
      <c r="A480" s="56">
        <v>476</v>
      </c>
      <c r="B480" s="56" t="s">
        <v>4748</v>
      </c>
      <c r="C480" s="57" t="s">
        <v>4749</v>
      </c>
      <c r="D480" s="57" t="s">
        <v>4745</v>
      </c>
      <c r="E480" s="56">
        <v>5</v>
      </c>
      <c r="F480" s="56" t="s">
        <v>7662</v>
      </c>
      <c r="G480" s="58">
        <v>840000</v>
      </c>
      <c r="H480" s="12"/>
    </row>
    <row r="481" spans="1:8" ht="24" customHeight="1">
      <c r="A481" s="56">
        <v>477</v>
      </c>
      <c r="B481" s="56" t="s">
        <v>4123</v>
      </c>
      <c r="C481" s="57" t="s">
        <v>2391</v>
      </c>
      <c r="D481" s="57" t="s">
        <v>4745</v>
      </c>
      <c r="E481" s="56">
        <v>5</v>
      </c>
      <c r="F481" s="56" t="s">
        <v>7667</v>
      </c>
      <c r="G481" s="58">
        <v>600000</v>
      </c>
      <c r="H481" s="12"/>
    </row>
    <row r="482" spans="1:8" ht="24" customHeight="1">
      <c r="A482" s="56">
        <v>478</v>
      </c>
      <c r="B482" s="56" t="s">
        <v>4124</v>
      </c>
      <c r="C482" s="57" t="s">
        <v>4125</v>
      </c>
      <c r="D482" s="57" t="s">
        <v>4753</v>
      </c>
      <c r="E482" s="56">
        <v>5</v>
      </c>
      <c r="F482" s="56" t="s">
        <v>7662</v>
      </c>
      <c r="G482" s="58">
        <v>840000</v>
      </c>
      <c r="H482" s="12"/>
    </row>
    <row r="483" spans="1:8" ht="24" customHeight="1">
      <c r="A483" s="56">
        <v>479</v>
      </c>
      <c r="B483" s="56" t="s">
        <v>4126</v>
      </c>
      <c r="C483" s="57" t="s">
        <v>4127</v>
      </c>
      <c r="D483" s="57" t="s">
        <v>4753</v>
      </c>
      <c r="E483" s="56">
        <v>5</v>
      </c>
      <c r="F483" s="56" t="s">
        <v>7662</v>
      </c>
      <c r="G483" s="58">
        <v>840000</v>
      </c>
      <c r="H483" s="12"/>
    </row>
    <row r="484" spans="1:8" ht="24" customHeight="1">
      <c r="A484" s="56">
        <v>480</v>
      </c>
      <c r="B484" s="56" t="s">
        <v>4128</v>
      </c>
      <c r="C484" s="57" t="s">
        <v>4129</v>
      </c>
      <c r="D484" s="57" t="s">
        <v>4768</v>
      </c>
      <c r="E484" s="56">
        <v>5</v>
      </c>
      <c r="F484" s="56" t="s">
        <v>7662</v>
      </c>
      <c r="G484" s="58">
        <v>840000</v>
      </c>
      <c r="H484" s="12"/>
    </row>
    <row r="485" spans="1:8" ht="24" customHeight="1">
      <c r="A485" s="56">
        <v>481</v>
      </c>
      <c r="B485" s="56" t="s">
        <v>4776</v>
      </c>
      <c r="C485" s="57" t="s">
        <v>4777</v>
      </c>
      <c r="D485" s="57" t="s">
        <v>4778</v>
      </c>
      <c r="E485" s="56">
        <v>5</v>
      </c>
      <c r="F485" s="56" t="s">
        <v>7667</v>
      </c>
      <c r="G485" s="58">
        <v>600000</v>
      </c>
      <c r="H485" s="12"/>
    </row>
    <row r="486" spans="1:8" ht="24" customHeight="1">
      <c r="A486" s="56">
        <v>482</v>
      </c>
      <c r="B486" s="56" t="s">
        <v>4130</v>
      </c>
      <c r="C486" s="57" t="s">
        <v>2391</v>
      </c>
      <c r="D486" s="57" t="s">
        <v>4778</v>
      </c>
      <c r="E486" s="56">
        <v>5</v>
      </c>
      <c r="F486" s="56" t="s">
        <v>7667</v>
      </c>
      <c r="G486" s="58">
        <v>600000</v>
      </c>
      <c r="H486" s="12"/>
    </row>
    <row r="487" spans="1:8" ht="24" customHeight="1">
      <c r="A487" s="56">
        <v>483</v>
      </c>
      <c r="B487" s="56" t="s">
        <v>4131</v>
      </c>
      <c r="C487" s="57" t="s">
        <v>4132</v>
      </c>
      <c r="D487" s="57" t="s">
        <v>4778</v>
      </c>
      <c r="E487" s="56">
        <v>5</v>
      </c>
      <c r="F487" s="56" t="s">
        <v>7674</v>
      </c>
      <c r="G487" s="58">
        <v>600000</v>
      </c>
      <c r="H487" s="12"/>
    </row>
    <row r="488" spans="1:8" ht="24" customHeight="1">
      <c r="A488" s="56">
        <v>484</v>
      </c>
      <c r="B488" s="56" t="s">
        <v>4133</v>
      </c>
      <c r="C488" s="57" t="s">
        <v>4134</v>
      </c>
      <c r="D488" s="57" t="s">
        <v>4778</v>
      </c>
      <c r="E488" s="56">
        <v>5</v>
      </c>
      <c r="F488" s="56" t="s">
        <v>7662</v>
      </c>
      <c r="G488" s="58">
        <v>840000</v>
      </c>
      <c r="H488" s="12"/>
    </row>
    <row r="489" spans="1:8" ht="24" customHeight="1">
      <c r="A489" s="56">
        <v>485</v>
      </c>
      <c r="B489" s="56" t="s">
        <v>4135</v>
      </c>
      <c r="C489" s="57" t="s">
        <v>3474</v>
      </c>
      <c r="D489" s="57" t="s">
        <v>4778</v>
      </c>
      <c r="E489" s="56">
        <v>5</v>
      </c>
      <c r="F489" s="56" t="s">
        <v>7667</v>
      </c>
      <c r="G489" s="58">
        <v>600000</v>
      </c>
      <c r="H489" s="12"/>
    </row>
    <row r="490" spans="1:8" ht="24" customHeight="1">
      <c r="A490" s="56">
        <v>486</v>
      </c>
      <c r="B490" s="56" t="s">
        <v>4136</v>
      </c>
      <c r="C490" s="57" t="s">
        <v>4137</v>
      </c>
      <c r="D490" s="57" t="s">
        <v>4804</v>
      </c>
      <c r="E490" s="56">
        <v>5</v>
      </c>
      <c r="F490" s="56" t="s">
        <v>7667</v>
      </c>
      <c r="G490" s="58">
        <v>600000</v>
      </c>
      <c r="H490" s="12"/>
    </row>
    <row r="491" spans="1:8" ht="24" customHeight="1">
      <c r="A491" s="56">
        <v>487</v>
      </c>
      <c r="B491" s="56" t="s">
        <v>4138</v>
      </c>
      <c r="C491" s="57" t="s">
        <v>4139</v>
      </c>
      <c r="D491" s="57" t="s">
        <v>4804</v>
      </c>
      <c r="E491" s="56">
        <v>5</v>
      </c>
      <c r="F491" s="56" t="s">
        <v>7667</v>
      </c>
      <c r="G491" s="58">
        <v>600000</v>
      </c>
      <c r="H491" s="12"/>
    </row>
    <row r="492" spans="1:8" ht="24" customHeight="1">
      <c r="A492" s="56">
        <v>488</v>
      </c>
      <c r="B492" s="56" t="s">
        <v>4140</v>
      </c>
      <c r="C492" s="57" t="s">
        <v>5602</v>
      </c>
      <c r="D492" s="57" t="s">
        <v>4804</v>
      </c>
      <c r="E492" s="56">
        <v>5</v>
      </c>
      <c r="F492" s="56" t="s">
        <v>7667</v>
      </c>
      <c r="G492" s="58">
        <v>600000</v>
      </c>
      <c r="H492" s="12"/>
    </row>
    <row r="493" spans="1:8" ht="24" customHeight="1">
      <c r="A493" s="56">
        <v>489</v>
      </c>
      <c r="B493" s="56" t="s">
        <v>4141</v>
      </c>
      <c r="C493" s="57" t="s">
        <v>4142</v>
      </c>
      <c r="D493" s="57" t="s">
        <v>4804</v>
      </c>
      <c r="E493" s="56">
        <v>5</v>
      </c>
      <c r="F493" s="56" t="s">
        <v>7662</v>
      </c>
      <c r="G493" s="58">
        <v>840000</v>
      </c>
      <c r="H493" s="12"/>
    </row>
    <row r="494" spans="1:8" ht="24" customHeight="1">
      <c r="A494" s="56">
        <v>490</v>
      </c>
      <c r="B494" s="56" t="s">
        <v>4143</v>
      </c>
      <c r="C494" s="57" t="s">
        <v>4144</v>
      </c>
      <c r="D494" s="57" t="s">
        <v>4804</v>
      </c>
      <c r="E494" s="56">
        <v>5</v>
      </c>
      <c r="F494" s="56" t="s">
        <v>7662</v>
      </c>
      <c r="G494" s="58">
        <v>840000</v>
      </c>
      <c r="H494" s="12"/>
    </row>
    <row r="495" spans="1:8" ht="24" customHeight="1">
      <c r="A495" s="56">
        <v>491</v>
      </c>
      <c r="B495" s="56" t="s">
        <v>4145</v>
      </c>
      <c r="C495" s="57" t="s">
        <v>253</v>
      </c>
      <c r="D495" s="57" t="s">
        <v>4804</v>
      </c>
      <c r="E495" s="56">
        <v>5</v>
      </c>
      <c r="F495" s="56" t="s">
        <v>7662</v>
      </c>
      <c r="G495" s="58">
        <v>840000</v>
      </c>
      <c r="H495" s="12"/>
    </row>
    <row r="496" spans="1:8" ht="24" customHeight="1">
      <c r="A496" s="56">
        <v>492</v>
      </c>
      <c r="B496" s="56" t="s">
        <v>4146</v>
      </c>
      <c r="C496" s="57" t="s">
        <v>4147</v>
      </c>
      <c r="D496" s="57" t="s">
        <v>4804</v>
      </c>
      <c r="E496" s="56">
        <v>5</v>
      </c>
      <c r="F496" s="56" t="s">
        <v>7662</v>
      </c>
      <c r="G496" s="58">
        <v>840000</v>
      </c>
      <c r="H496" s="12"/>
    </row>
    <row r="497" spans="1:8" ht="24" customHeight="1">
      <c r="A497" s="56">
        <v>493</v>
      </c>
      <c r="B497" s="56" t="s">
        <v>4148</v>
      </c>
      <c r="C497" s="57" t="s">
        <v>4149</v>
      </c>
      <c r="D497" s="57" t="s">
        <v>433</v>
      </c>
      <c r="E497" s="56">
        <v>5</v>
      </c>
      <c r="F497" s="56" t="s">
        <v>7662</v>
      </c>
      <c r="G497" s="58">
        <v>840000</v>
      </c>
      <c r="H497" s="12"/>
    </row>
    <row r="498" spans="1:8" ht="24" customHeight="1">
      <c r="A498" s="56">
        <v>494</v>
      </c>
      <c r="B498" s="56" t="s">
        <v>4150</v>
      </c>
      <c r="C498" s="57" t="s">
        <v>3802</v>
      </c>
      <c r="D498" s="57" t="s">
        <v>433</v>
      </c>
      <c r="E498" s="56">
        <v>5</v>
      </c>
      <c r="F498" s="56" t="s">
        <v>7662</v>
      </c>
      <c r="G498" s="58">
        <v>840000</v>
      </c>
      <c r="H498" s="12"/>
    </row>
    <row r="499" spans="1:8" ht="24" customHeight="1">
      <c r="A499" s="56">
        <v>495</v>
      </c>
      <c r="B499" s="56" t="s">
        <v>4151</v>
      </c>
      <c r="C499" s="57" t="s">
        <v>2524</v>
      </c>
      <c r="D499" s="57" t="s">
        <v>433</v>
      </c>
      <c r="E499" s="56">
        <v>5</v>
      </c>
      <c r="F499" s="56" t="s">
        <v>7667</v>
      </c>
      <c r="G499" s="58">
        <v>600000</v>
      </c>
      <c r="H499" s="12"/>
    </row>
    <row r="500" spans="1:8" ht="24" customHeight="1">
      <c r="A500" s="56">
        <v>496</v>
      </c>
      <c r="B500" s="56" t="s">
        <v>4152</v>
      </c>
      <c r="C500" s="57" t="s">
        <v>4153</v>
      </c>
      <c r="D500" s="57" t="s">
        <v>433</v>
      </c>
      <c r="E500" s="56">
        <v>5</v>
      </c>
      <c r="F500" s="56" t="s">
        <v>7667</v>
      </c>
      <c r="G500" s="58">
        <v>600000</v>
      </c>
      <c r="H500" s="12"/>
    </row>
    <row r="501" spans="1:8" ht="24" customHeight="1">
      <c r="A501" s="56">
        <v>497</v>
      </c>
      <c r="B501" s="56" t="s">
        <v>434</v>
      </c>
      <c r="C501" s="57" t="s">
        <v>2279</v>
      </c>
      <c r="D501" s="57" t="s">
        <v>433</v>
      </c>
      <c r="E501" s="56">
        <v>5</v>
      </c>
      <c r="F501" s="56" t="s">
        <v>7667</v>
      </c>
      <c r="G501" s="58">
        <v>600000</v>
      </c>
      <c r="H501" s="12"/>
    </row>
    <row r="502" spans="1:8" ht="24" customHeight="1">
      <c r="A502" s="56">
        <v>498</v>
      </c>
      <c r="B502" s="56" t="s">
        <v>4154</v>
      </c>
      <c r="C502" s="57" t="s">
        <v>4155</v>
      </c>
      <c r="D502" s="57" t="s">
        <v>455</v>
      </c>
      <c r="E502" s="56">
        <v>5</v>
      </c>
      <c r="F502" s="56" t="s">
        <v>7667</v>
      </c>
      <c r="G502" s="58">
        <v>600000</v>
      </c>
      <c r="H502" s="12"/>
    </row>
    <row r="503" spans="1:8" ht="24" customHeight="1">
      <c r="A503" s="56">
        <v>499</v>
      </c>
      <c r="B503" s="56" t="s">
        <v>4156</v>
      </c>
      <c r="C503" s="57" t="s">
        <v>4157</v>
      </c>
      <c r="D503" s="57" t="s">
        <v>479</v>
      </c>
      <c r="E503" s="56">
        <v>5</v>
      </c>
      <c r="F503" s="56" t="s">
        <v>7667</v>
      </c>
      <c r="G503" s="58">
        <v>600000</v>
      </c>
      <c r="H503" s="12"/>
    </row>
    <row r="504" spans="1:8" ht="24" customHeight="1">
      <c r="A504" s="56">
        <v>500</v>
      </c>
      <c r="B504" s="56" t="s">
        <v>4158</v>
      </c>
      <c r="C504" s="57" t="s">
        <v>4159</v>
      </c>
      <c r="D504" s="57" t="s">
        <v>479</v>
      </c>
      <c r="E504" s="56">
        <v>5</v>
      </c>
      <c r="F504" s="56" t="s">
        <v>7674</v>
      </c>
      <c r="G504" s="58">
        <v>600000</v>
      </c>
      <c r="H504" s="12"/>
    </row>
    <row r="505" spans="1:8" ht="24" customHeight="1">
      <c r="A505" s="56">
        <v>501</v>
      </c>
      <c r="B505" s="56" t="s">
        <v>4160</v>
      </c>
      <c r="C505" s="57" t="s">
        <v>3468</v>
      </c>
      <c r="D505" s="57" t="s">
        <v>479</v>
      </c>
      <c r="E505" s="56">
        <v>5</v>
      </c>
      <c r="F505" s="56" t="s">
        <v>7667</v>
      </c>
      <c r="G505" s="58">
        <v>600000</v>
      </c>
      <c r="H505" s="12"/>
    </row>
    <row r="506" spans="1:8" ht="24" customHeight="1">
      <c r="A506" s="56">
        <v>502</v>
      </c>
      <c r="B506" s="56" t="s">
        <v>4161</v>
      </c>
      <c r="C506" s="57" t="s">
        <v>4162</v>
      </c>
      <c r="D506" s="57" t="s">
        <v>505</v>
      </c>
      <c r="E506" s="56">
        <v>5</v>
      </c>
      <c r="F506" s="56" t="s">
        <v>7662</v>
      </c>
      <c r="G506" s="58">
        <v>840000</v>
      </c>
      <c r="H506" s="12"/>
    </row>
    <row r="507" spans="1:8" ht="24" customHeight="1">
      <c r="A507" s="56">
        <v>503</v>
      </c>
      <c r="B507" s="56" t="s">
        <v>529</v>
      </c>
      <c r="C507" s="57" t="s">
        <v>530</v>
      </c>
      <c r="D507" s="57" t="s">
        <v>505</v>
      </c>
      <c r="E507" s="56">
        <v>5</v>
      </c>
      <c r="F507" s="56" t="s">
        <v>7667</v>
      </c>
      <c r="G507" s="58">
        <v>600000</v>
      </c>
      <c r="H507" s="12"/>
    </row>
    <row r="508" spans="1:8" ht="24" customHeight="1">
      <c r="A508" s="56">
        <v>504</v>
      </c>
      <c r="B508" s="56" t="s">
        <v>4163</v>
      </c>
      <c r="C508" s="57" t="s">
        <v>5515</v>
      </c>
      <c r="D508" s="57" t="s">
        <v>505</v>
      </c>
      <c r="E508" s="56">
        <v>5</v>
      </c>
      <c r="F508" s="56" t="s">
        <v>7667</v>
      </c>
      <c r="G508" s="58">
        <v>600000</v>
      </c>
      <c r="H508" s="12"/>
    </row>
    <row r="509" spans="1:8" ht="24" customHeight="1">
      <c r="A509" s="56">
        <v>505</v>
      </c>
      <c r="B509" s="56" t="s">
        <v>531</v>
      </c>
      <c r="C509" s="57" t="s">
        <v>532</v>
      </c>
      <c r="D509" s="57" t="s">
        <v>505</v>
      </c>
      <c r="E509" s="56">
        <v>5</v>
      </c>
      <c r="F509" s="56" t="s">
        <v>7667</v>
      </c>
      <c r="G509" s="58">
        <v>600000</v>
      </c>
      <c r="H509" s="12"/>
    </row>
    <row r="510" spans="1:8" ht="24" customHeight="1">
      <c r="A510" s="56">
        <v>506</v>
      </c>
      <c r="B510" s="56" t="s">
        <v>4164</v>
      </c>
      <c r="C510" s="57" t="s">
        <v>4165</v>
      </c>
      <c r="D510" s="57" t="s">
        <v>505</v>
      </c>
      <c r="E510" s="56">
        <v>5</v>
      </c>
      <c r="F510" s="56" t="s">
        <v>7667</v>
      </c>
      <c r="G510" s="58">
        <v>600000</v>
      </c>
      <c r="H510" s="12"/>
    </row>
    <row r="511" spans="1:8" ht="24" customHeight="1">
      <c r="A511" s="56">
        <v>507</v>
      </c>
      <c r="B511" s="56" t="s">
        <v>4166</v>
      </c>
      <c r="C511" s="57" t="s">
        <v>2141</v>
      </c>
      <c r="D511" s="57" t="s">
        <v>548</v>
      </c>
      <c r="E511" s="56">
        <v>5</v>
      </c>
      <c r="F511" s="56" t="s">
        <v>7667</v>
      </c>
      <c r="G511" s="58">
        <v>600000</v>
      </c>
      <c r="H511" s="12"/>
    </row>
    <row r="512" spans="1:8" ht="24" customHeight="1">
      <c r="A512" s="56">
        <v>508</v>
      </c>
      <c r="B512" s="56" t="s">
        <v>4167</v>
      </c>
      <c r="C512" s="57" t="s">
        <v>4671</v>
      </c>
      <c r="D512" s="57" t="s">
        <v>548</v>
      </c>
      <c r="E512" s="56">
        <v>5</v>
      </c>
      <c r="F512" s="56" t="s">
        <v>7667</v>
      </c>
      <c r="G512" s="58">
        <v>600000</v>
      </c>
      <c r="H512" s="12"/>
    </row>
    <row r="513" spans="1:8" ht="24" customHeight="1">
      <c r="A513" s="56">
        <v>509</v>
      </c>
      <c r="B513" s="56" t="s">
        <v>4168</v>
      </c>
      <c r="C513" s="57" t="s">
        <v>4169</v>
      </c>
      <c r="D513" s="57" t="s">
        <v>548</v>
      </c>
      <c r="E513" s="56">
        <v>5</v>
      </c>
      <c r="F513" s="56" t="s">
        <v>7667</v>
      </c>
      <c r="G513" s="58">
        <v>600000</v>
      </c>
      <c r="H513" s="12"/>
    </row>
    <row r="514" spans="1:8" ht="24" customHeight="1">
      <c r="A514" s="56">
        <v>510</v>
      </c>
      <c r="B514" s="56" t="s">
        <v>557</v>
      </c>
      <c r="C514" s="57" t="s">
        <v>558</v>
      </c>
      <c r="D514" s="57" t="s">
        <v>548</v>
      </c>
      <c r="E514" s="56">
        <v>5</v>
      </c>
      <c r="F514" s="56" t="s">
        <v>7674</v>
      </c>
      <c r="G514" s="58">
        <v>600000</v>
      </c>
      <c r="H514" s="12"/>
    </row>
    <row r="515" spans="1:8" ht="24" customHeight="1">
      <c r="A515" s="56">
        <v>511</v>
      </c>
      <c r="B515" s="56" t="s">
        <v>585</v>
      </c>
      <c r="C515" s="57" t="s">
        <v>2168</v>
      </c>
      <c r="D515" s="57" t="s">
        <v>571</v>
      </c>
      <c r="E515" s="56">
        <v>5</v>
      </c>
      <c r="F515" s="56" t="s">
        <v>7667</v>
      </c>
      <c r="G515" s="58">
        <v>600000</v>
      </c>
      <c r="H515" s="12"/>
    </row>
    <row r="516" spans="1:8" ht="24" customHeight="1">
      <c r="A516" s="56">
        <v>512</v>
      </c>
      <c r="B516" s="56" t="s">
        <v>4170</v>
      </c>
      <c r="C516" s="57" t="s">
        <v>558</v>
      </c>
      <c r="D516" s="57" t="s">
        <v>571</v>
      </c>
      <c r="E516" s="56">
        <v>5</v>
      </c>
      <c r="F516" s="56" t="s">
        <v>7674</v>
      </c>
      <c r="G516" s="58">
        <v>600000</v>
      </c>
      <c r="H516" s="12"/>
    </row>
    <row r="517" spans="1:8" ht="24" customHeight="1">
      <c r="A517" s="56">
        <v>513</v>
      </c>
      <c r="B517" s="56" t="s">
        <v>4171</v>
      </c>
      <c r="C517" s="57" t="s">
        <v>4172</v>
      </c>
      <c r="D517" s="57" t="s">
        <v>615</v>
      </c>
      <c r="E517" s="56">
        <v>5</v>
      </c>
      <c r="F517" s="56" t="s">
        <v>7662</v>
      </c>
      <c r="G517" s="58">
        <v>840000</v>
      </c>
      <c r="H517" s="12"/>
    </row>
    <row r="518" spans="1:8" ht="24" customHeight="1">
      <c r="A518" s="56">
        <v>514</v>
      </c>
      <c r="B518" s="56" t="s">
        <v>4173</v>
      </c>
      <c r="C518" s="57" t="s">
        <v>4174</v>
      </c>
      <c r="D518" s="57" t="s">
        <v>648</v>
      </c>
      <c r="E518" s="56">
        <v>5</v>
      </c>
      <c r="F518" s="56" t="s">
        <v>7662</v>
      </c>
      <c r="G518" s="58">
        <v>840000</v>
      </c>
      <c r="H518" s="12"/>
    </row>
    <row r="519" spans="1:8" ht="24" customHeight="1">
      <c r="A519" s="56">
        <v>515</v>
      </c>
      <c r="B519" s="56" t="s">
        <v>4175</v>
      </c>
      <c r="C519" s="57" t="s">
        <v>4176</v>
      </c>
      <c r="D519" s="57" t="s">
        <v>648</v>
      </c>
      <c r="E519" s="56">
        <v>5</v>
      </c>
      <c r="F519" s="56" t="s">
        <v>7667</v>
      </c>
      <c r="G519" s="58">
        <v>600000</v>
      </c>
      <c r="H519" s="12"/>
    </row>
    <row r="520" spans="1:8" ht="24" customHeight="1">
      <c r="A520" s="56">
        <v>516</v>
      </c>
      <c r="B520" s="56" t="s">
        <v>4177</v>
      </c>
      <c r="C520" s="57" t="s">
        <v>4178</v>
      </c>
      <c r="D520" s="57" t="s">
        <v>668</v>
      </c>
      <c r="E520" s="56">
        <v>5</v>
      </c>
      <c r="F520" s="56" t="s">
        <v>7667</v>
      </c>
      <c r="G520" s="58">
        <v>600000</v>
      </c>
      <c r="H520" s="12"/>
    </row>
    <row r="521" spans="1:8" ht="24" customHeight="1">
      <c r="A521" s="56">
        <v>517</v>
      </c>
      <c r="B521" s="56" t="s">
        <v>4179</v>
      </c>
      <c r="C521" s="57" t="s">
        <v>4180</v>
      </c>
      <c r="D521" s="57" t="s">
        <v>688</v>
      </c>
      <c r="E521" s="56">
        <v>5</v>
      </c>
      <c r="F521" s="56" t="s">
        <v>7667</v>
      </c>
      <c r="G521" s="58">
        <v>600000</v>
      </c>
      <c r="H521" s="12"/>
    </row>
    <row r="522" spans="1:8" ht="24" customHeight="1">
      <c r="A522" s="56">
        <v>518</v>
      </c>
      <c r="B522" s="56" t="s">
        <v>4181</v>
      </c>
      <c r="C522" s="57" t="s">
        <v>7749</v>
      </c>
      <c r="D522" s="57" t="s">
        <v>688</v>
      </c>
      <c r="E522" s="56">
        <v>5</v>
      </c>
      <c r="F522" s="56" t="s">
        <v>7667</v>
      </c>
      <c r="G522" s="58">
        <v>600000</v>
      </c>
      <c r="H522" s="12"/>
    </row>
    <row r="523" spans="1:8" ht="24" customHeight="1">
      <c r="A523" s="56">
        <v>519</v>
      </c>
      <c r="B523" s="56" t="s">
        <v>4182</v>
      </c>
      <c r="C523" s="57" t="s">
        <v>4183</v>
      </c>
      <c r="D523" s="57" t="s">
        <v>688</v>
      </c>
      <c r="E523" s="56">
        <v>5</v>
      </c>
      <c r="F523" s="56" t="s">
        <v>7667</v>
      </c>
      <c r="G523" s="58">
        <v>600000</v>
      </c>
      <c r="H523" s="12"/>
    </row>
    <row r="524" spans="1:8" ht="24" customHeight="1">
      <c r="A524" s="56">
        <v>520</v>
      </c>
      <c r="B524" s="56" t="s">
        <v>4184</v>
      </c>
      <c r="C524" s="57" t="s">
        <v>4185</v>
      </c>
      <c r="D524" s="57" t="s">
        <v>688</v>
      </c>
      <c r="E524" s="56">
        <v>5</v>
      </c>
      <c r="F524" s="56" t="s">
        <v>7662</v>
      </c>
      <c r="G524" s="58">
        <v>840000</v>
      </c>
      <c r="H524" s="12"/>
    </row>
    <row r="525" spans="1:8" ht="24" customHeight="1">
      <c r="A525" s="56">
        <v>521</v>
      </c>
      <c r="B525" s="56" t="s">
        <v>4186</v>
      </c>
      <c r="C525" s="57" t="s">
        <v>4187</v>
      </c>
      <c r="D525" s="57" t="s">
        <v>719</v>
      </c>
      <c r="E525" s="56">
        <v>5</v>
      </c>
      <c r="F525" s="56" t="s">
        <v>7662</v>
      </c>
      <c r="G525" s="58">
        <v>840000</v>
      </c>
      <c r="H525" s="12"/>
    </row>
    <row r="526" spans="1:8" ht="24" customHeight="1">
      <c r="A526" s="56">
        <v>522</v>
      </c>
      <c r="B526" s="56" t="s">
        <v>4188</v>
      </c>
      <c r="C526" s="57" t="s">
        <v>4189</v>
      </c>
      <c r="D526" s="57" t="s">
        <v>719</v>
      </c>
      <c r="E526" s="56">
        <v>5</v>
      </c>
      <c r="F526" s="56" t="s">
        <v>7662</v>
      </c>
      <c r="G526" s="58">
        <v>840000</v>
      </c>
      <c r="H526" s="12"/>
    </row>
    <row r="527" spans="1:8" ht="24" customHeight="1">
      <c r="A527" s="56">
        <v>523</v>
      </c>
      <c r="B527" s="56" t="s">
        <v>4190</v>
      </c>
      <c r="C527" s="57" t="s">
        <v>4191</v>
      </c>
      <c r="D527" s="57" t="s">
        <v>719</v>
      </c>
      <c r="E527" s="56">
        <v>5</v>
      </c>
      <c r="F527" s="56" t="s">
        <v>7662</v>
      </c>
      <c r="G527" s="58">
        <v>840000</v>
      </c>
      <c r="H527" s="12"/>
    </row>
    <row r="528" spans="1:8" ht="24" customHeight="1">
      <c r="A528" s="56">
        <v>524</v>
      </c>
      <c r="B528" s="56" t="s">
        <v>753</v>
      </c>
      <c r="C528" s="57" t="s">
        <v>754</v>
      </c>
      <c r="D528" s="57" t="s">
        <v>752</v>
      </c>
      <c r="E528" s="56">
        <v>5</v>
      </c>
      <c r="F528" s="56" t="s">
        <v>7667</v>
      </c>
      <c r="G528" s="58">
        <v>600000</v>
      </c>
      <c r="H528" s="12"/>
    </row>
    <row r="529" spans="1:8" ht="24" customHeight="1">
      <c r="A529" s="56">
        <v>525</v>
      </c>
      <c r="B529" s="56" t="s">
        <v>4192</v>
      </c>
      <c r="C529" s="57" t="s">
        <v>6788</v>
      </c>
      <c r="D529" s="57" t="s">
        <v>752</v>
      </c>
      <c r="E529" s="56">
        <v>5</v>
      </c>
      <c r="F529" s="56" t="s">
        <v>7662</v>
      </c>
      <c r="G529" s="58">
        <v>840000</v>
      </c>
      <c r="H529" s="12"/>
    </row>
    <row r="530" spans="1:8" ht="24" customHeight="1">
      <c r="A530" s="56">
        <v>526</v>
      </c>
      <c r="B530" s="56" t="s">
        <v>4193</v>
      </c>
      <c r="C530" s="57" t="s">
        <v>4194</v>
      </c>
      <c r="D530" s="57" t="s">
        <v>752</v>
      </c>
      <c r="E530" s="56">
        <v>5</v>
      </c>
      <c r="F530" s="56" t="s">
        <v>7667</v>
      </c>
      <c r="G530" s="58">
        <v>600000</v>
      </c>
      <c r="H530" s="12"/>
    </row>
    <row r="531" spans="1:8" ht="24" customHeight="1">
      <c r="A531" s="56">
        <v>527</v>
      </c>
      <c r="B531" s="56" t="s">
        <v>765</v>
      </c>
      <c r="C531" s="57" t="s">
        <v>766</v>
      </c>
      <c r="D531" s="57" t="s">
        <v>752</v>
      </c>
      <c r="E531" s="56">
        <v>5</v>
      </c>
      <c r="F531" s="56" t="s">
        <v>7662</v>
      </c>
      <c r="G531" s="58">
        <v>840000</v>
      </c>
      <c r="H531" s="12"/>
    </row>
    <row r="532" spans="1:8" ht="24" customHeight="1">
      <c r="A532" s="56">
        <v>528</v>
      </c>
      <c r="B532" s="56" t="s">
        <v>4195</v>
      </c>
      <c r="C532" s="57" t="s">
        <v>1725</v>
      </c>
      <c r="D532" s="57" t="s">
        <v>777</v>
      </c>
      <c r="E532" s="56">
        <v>5</v>
      </c>
      <c r="F532" s="56" t="s">
        <v>7667</v>
      </c>
      <c r="G532" s="58">
        <v>600000</v>
      </c>
      <c r="H532" s="12"/>
    </row>
    <row r="533" spans="1:8" ht="24" customHeight="1">
      <c r="A533" s="56">
        <v>529</v>
      </c>
      <c r="B533" s="56" t="s">
        <v>4196</v>
      </c>
      <c r="C533" s="57" t="s">
        <v>4197</v>
      </c>
      <c r="D533" s="57" t="s">
        <v>777</v>
      </c>
      <c r="E533" s="56">
        <v>5</v>
      </c>
      <c r="F533" s="56" t="s">
        <v>7667</v>
      </c>
      <c r="G533" s="58">
        <v>600000</v>
      </c>
      <c r="H533" s="12"/>
    </row>
    <row r="534" spans="1:8" ht="24" customHeight="1">
      <c r="A534" s="56">
        <v>530</v>
      </c>
      <c r="B534" s="56" t="s">
        <v>800</v>
      </c>
      <c r="C534" s="57" t="s">
        <v>801</v>
      </c>
      <c r="D534" s="57" t="s">
        <v>802</v>
      </c>
      <c r="E534" s="56">
        <v>5</v>
      </c>
      <c r="F534" s="56" t="s">
        <v>7667</v>
      </c>
      <c r="G534" s="58">
        <v>600000</v>
      </c>
      <c r="H534" s="12"/>
    </row>
    <row r="535" spans="1:8" ht="24" customHeight="1">
      <c r="A535" s="56">
        <v>531</v>
      </c>
      <c r="B535" s="56" t="s">
        <v>813</v>
      </c>
      <c r="C535" s="57" t="s">
        <v>814</v>
      </c>
      <c r="D535" s="57" t="s">
        <v>802</v>
      </c>
      <c r="E535" s="56">
        <v>5</v>
      </c>
      <c r="F535" s="56" t="s">
        <v>7667</v>
      </c>
      <c r="G535" s="58">
        <v>600000</v>
      </c>
      <c r="H535" s="12"/>
    </row>
    <row r="536" spans="1:8" ht="24" customHeight="1">
      <c r="A536" s="56">
        <v>532</v>
      </c>
      <c r="B536" s="56" t="s">
        <v>4198</v>
      </c>
      <c r="C536" s="57" t="s">
        <v>4199</v>
      </c>
      <c r="D536" s="57" t="s">
        <v>802</v>
      </c>
      <c r="E536" s="56">
        <v>5</v>
      </c>
      <c r="F536" s="56" t="s">
        <v>7662</v>
      </c>
      <c r="G536" s="58">
        <v>840000</v>
      </c>
      <c r="H536" s="12"/>
    </row>
    <row r="537" spans="1:8" ht="24" customHeight="1">
      <c r="A537" s="56">
        <v>533</v>
      </c>
      <c r="B537" s="56" t="s">
        <v>4200</v>
      </c>
      <c r="C537" s="57" t="s">
        <v>4201</v>
      </c>
      <c r="D537" s="57" t="s">
        <v>802</v>
      </c>
      <c r="E537" s="56">
        <v>5</v>
      </c>
      <c r="F537" s="56" t="s">
        <v>7667</v>
      </c>
      <c r="G537" s="58">
        <v>600000</v>
      </c>
      <c r="H537" s="12"/>
    </row>
    <row r="538" spans="1:8" ht="24" customHeight="1">
      <c r="A538" s="56">
        <v>534</v>
      </c>
      <c r="B538" s="56" t="s">
        <v>4202</v>
      </c>
      <c r="C538" s="57" t="s">
        <v>3219</v>
      </c>
      <c r="D538" s="57" t="s">
        <v>826</v>
      </c>
      <c r="E538" s="56">
        <v>5</v>
      </c>
      <c r="F538" s="56" t="s">
        <v>7667</v>
      </c>
      <c r="G538" s="58">
        <v>600000</v>
      </c>
      <c r="H538" s="12"/>
    </row>
    <row r="539" spans="1:8" ht="24" customHeight="1">
      <c r="A539" s="56">
        <v>535</v>
      </c>
      <c r="B539" s="56" t="s">
        <v>4203</v>
      </c>
      <c r="C539" s="57" t="s">
        <v>1500</v>
      </c>
      <c r="D539" s="57" t="s">
        <v>5186</v>
      </c>
      <c r="E539" s="56">
        <v>5</v>
      </c>
      <c r="F539" s="56" t="s">
        <v>7667</v>
      </c>
      <c r="G539" s="58">
        <v>600000</v>
      </c>
      <c r="H539" s="12"/>
    </row>
    <row r="540" spans="1:8" ht="24" customHeight="1">
      <c r="A540" s="56">
        <v>536</v>
      </c>
      <c r="B540" s="56" t="s">
        <v>4204</v>
      </c>
      <c r="C540" s="57" t="s">
        <v>3451</v>
      </c>
      <c r="D540" s="57" t="s">
        <v>5186</v>
      </c>
      <c r="E540" s="56">
        <v>5</v>
      </c>
      <c r="F540" s="56" t="s">
        <v>7667</v>
      </c>
      <c r="G540" s="58">
        <v>600000</v>
      </c>
      <c r="H540" s="12"/>
    </row>
    <row r="541" spans="1:8" ht="24" customHeight="1">
      <c r="A541" s="56">
        <v>537</v>
      </c>
      <c r="B541" s="56" t="s">
        <v>4205</v>
      </c>
      <c r="C541" s="57" t="s">
        <v>4206</v>
      </c>
      <c r="D541" s="57" t="s">
        <v>5186</v>
      </c>
      <c r="E541" s="56">
        <v>5</v>
      </c>
      <c r="F541" s="56" t="s">
        <v>7667</v>
      </c>
      <c r="G541" s="58">
        <v>600000</v>
      </c>
      <c r="H541" s="12"/>
    </row>
    <row r="542" spans="1:8" ht="24" customHeight="1">
      <c r="A542" s="56">
        <v>538</v>
      </c>
      <c r="B542" s="56" t="s">
        <v>4207</v>
      </c>
      <c r="C542" s="57" t="s">
        <v>4208</v>
      </c>
      <c r="D542" s="57" t="s">
        <v>5186</v>
      </c>
      <c r="E542" s="56">
        <v>5</v>
      </c>
      <c r="F542" s="56" t="s">
        <v>7667</v>
      </c>
      <c r="G542" s="58">
        <v>600000</v>
      </c>
      <c r="H542" s="12"/>
    </row>
    <row r="543" spans="1:8" ht="24" customHeight="1">
      <c r="A543" s="56">
        <v>539</v>
      </c>
      <c r="B543" s="56" t="s">
        <v>4209</v>
      </c>
      <c r="C543" s="57" t="s">
        <v>4210</v>
      </c>
      <c r="D543" s="57" t="s">
        <v>5186</v>
      </c>
      <c r="E543" s="56">
        <v>5</v>
      </c>
      <c r="F543" s="56" t="s">
        <v>7662</v>
      </c>
      <c r="G543" s="58">
        <v>840000</v>
      </c>
      <c r="H543" s="12"/>
    </row>
    <row r="544" spans="1:8" ht="24" customHeight="1">
      <c r="A544" s="56">
        <v>540</v>
      </c>
      <c r="B544" s="56" t="s">
        <v>4211</v>
      </c>
      <c r="C544" s="57" t="s">
        <v>4212</v>
      </c>
      <c r="D544" s="57" t="s">
        <v>5204</v>
      </c>
      <c r="E544" s="56">
        <v>5</v>
      </c>
      <c r="F544" s="56" t="s">
        <v>7674</v>
      </c>
      <c r="G544" s="58">
        <v>600000</v>
      </c>
      <c r="H544" s="12"/>
    </row>
    <row r="545" spans="1:8" ht="24" customHeight="1">
      <c r="A545" s="56">
        <v>541</v>
      </c>
      <c r="B545" s="56" t="s">
        <v>4213</v>
      </c>
      <c r="C545" s="57" t="s">
        <v>6797</v>
      </c>
      <c r="D545" s="57" t="s">
        <v>5204</v>
      </c>
      <c r="E545" s="56">
        <v>5</v>
      </c>
      <c r="F545" s="56" t="s">
        <v>7667</v>
      </c>
      <c r="G545" s="58">
        <v>600000</v>
      </c>
      <c r="H545" s="12"/>
    </row>
    <row r="546" spans="1:8" ht="24" customHeight="1">
      <c r="A546" s="56">
        <v>542</v>
      </c>
      <c r="B546" s="56" t="s">
        <v>4214</v>
      </c>
      <c r="C546" s="57" t="s">
        <v>4215</v>
      </c>
      <c r="D546" s="57" t="s">
        <v>5225</v>
      </c>
      <c r="E546" s="56">
        <v>5</v>
      </c>
      <c r="F546" s="56" t="s">
        <v>7662</v>
      </c>
      <c r="G546" s="58">
        <v>840000</v>
      </c>
      <c r="H546" s="12"/>
    </row>
    <row r="547" spans="1:8" ht="24" customHeight="1">
      <c r="A547" s="56">
        <v>543</v>
      </c>
      <c r="B547" s="56" t="s">
        <v>4216</v>
      </c>
      <c r="C547" s="57" t="s">
        <v>4217</v>
      </c>
      <c r="D547" s="57" t="s">
        <v>5225</v>
      </c>
      <c r="E547" s="56">
        <v>5</v>
      </c>
      <c r="F547" s="56" t="s">
        <v>7662</v>
      </c>
      <c r="G547" s="58">
        <v>840000</v>
      </c>
      <c r="H547" s="12"/>
    </row>
    <row r="548" spans="1:8" ht="24" customHeight="1">
      <c r="A548" s="56">
        <v>544</v>
      </c>
      <c r="B548" s="56" t="s">
        <v>5241</v>
      </c>
      <c r="C548" s="57" t="s">
        <v>5242</v>
      </c>
      <c r="D548" s="57" t="s">
        <v>5231</v>
      </c>
      <c r="E548" s="56">
        <v>5</v>
      </c>
      <c r="F548" s="56" t="s">
        <v>7667</v>
      </c>
      <c r="G548" s="58">
        <v>600000</v>
      </c>
      <c r="H548" s="12"/>
    </row>
    <row r="549" spans="1:8" ht="24" customHeight="1">
      <c r="A549" s="56">
        <v>545</v>
      </c>
      <c r="B549" s="56" t="s">
        <v>4218</v>
      </c>
      <c r="C549" s="57" t="s">
        <v>5224</v>
      </c>
      <c r="D549" s="57" t="s">
        <v>5231</v>
      </c>
      <c r="E549" s="56">
        <v>5</v>
      </c>
      <c r="F549" s="56" t="s">
        <v>7667</v>
      </c>
      <c r="G549" s="58">
        <v>600000</v>
      </c>
      <c r="H549" s="12"/>
    </row>
    <row r="550" spans="1:8" ht="24" customHeight="1">
      <c r="A550" s="56">
        <v>546</v>
      </c>
      <c r="B550" s="9">
        <v>604479</v>
      </c>
      <c r="C550" s="60" t="s">
        <v>4219</v>
      </c>
      <c r="D550" s="60" t="s">
        <v>5250</v>
      </c>
      <c r="E550" s="56">
        <v>5</v>
      </c>
      <c r="F550" s="56" t="s">
        <v>7674</v>
      </c>
      <c r="G550" s="58">
        <v>600000</v>
      </c>
      <c r="H550" s="12"/>
    </row>
    <row r="551" spans="1:8" ht="24" customHeight="1">
      <c r="A551" s="56">
        <v>547</v>
      </c>
      <c r="B551" s="56" t="s">
        <v>4220</v>
      </c>
      <c r="C551" s="57" t="s">
        <v>4221</v>
      </c>
      <c r="D551" s="57" t="s">
        <v>5250</v>
      </c>
      <c r="E551" s="56">
        <v>5</v>
      </c>
      <c r="F551" s="56" t="s">
        <v>7662</v>
      </c>
      <c r="G551" s="58">
        <v>840000</v>
      </c>
      <c r="H551" s="12"/>
    </row>
    <row r="552" spans="1:8" ht="24" customHeight="1">
      <c r="A552" s="56">
        <v>548</v>
      </c>
      <c r="B552" s="56" t="s">
        <v>4222</v>
      </c>
      <c r="C552" s="57" t="s">
        <v>4223</v>
      </c>
      <c r="D552" s="57" t="s">
        <v>5250</v>
      </c>
      <c r="E552" s="56">
        <v>5</v>
      </c>
      <c r="F552" s="56" t="s">
        <v>7667</v>
      </c>
      <c r="G552" s="58">
        <v>600000</v>
      </c>
      <c r="H552" s="12"/>
    </row>
    <row r="553" spans="1:8" ht="24" customHeight="1">
      <c r="A553" s="56">
        <v>549</v>
      </c>
      <c r="B553" s="56" t="s">
        <v>5270</v>
      </c>
      <c r="C553" s="57" t="s">
        <v>5271</v>
      </c>
      <c r="D553" s="57" t="s">
        <v>5262</v>
      </c>
      <c r="E553" s="56">
        <v>5</v>
      </c>
      <c r="F553" s="56" t="s">
        <v>7667</v>
      </c>
      <c r="G553" s="58">
        <v>600000</v>
      </c>
      <c r="H553" s="12"/>
    </row>
    <row r="554" spans="1:8" ht="24" customHeight="1">
      <c r="A554" s="56">
        <v>550</v>
      </c>
      <c r="B554" s="56" t="s">
        <v>5263</v>
      </c>
      <c r="C554" s="57" t="s">
        <v>5264</v>
      </c>
      <c r="D554" s="57" t="s">
        <v>5262</v>
      </c>
      <c r="E554" s="56">
        <v>5</v>
      </c>
      <c r="F554" s="56" t="s">
        <v>7667</v>
      </c>
      <c r="G554" s="58">
        <v>600000</v>
      </c>
      <c r="H554" s="12"/>
    </row>
    <row r="555" spans="1:8" ht="24" customHeight="1">
      <c r="A555" s="56">
        <v>551</v>
      </c>
      <c r="B555" s="56" t="s">
        <v>4224</v>
      </c>
      <c r="C555" s="57" t="s">
        <v>4082</v>
      </c>
      <c r="D555" s="57" t="s">
        <v>5262</v>
      </c>
      <c r="E555" s="56">
        <v>5</v>
      </c>
      <c r="F555" s="56" t="s">
        <v>7662</v>
      </c>
      <c r="G555" s="58">
        <v>840000</v>
      </c>
      <c r="H555" s="12"/>
    </row>
    <row r="556" spans="1:8" ht="24" customHeight="1">
      <c r="A556" s="56">
        <v>552</v>
      </c>
      <c r="B556" s="56">
        <v>604592</v>
      </c>
      <c r="C556" s="57" t="s">
        <v>3536</v>
      </c>
      <c r="D556" s="57" t="s">
        <v>5262</v>
      </c>
      <c r="E556" s="56">
        <v>5</v>
      </c>
      <c r="F556" s="56" t="s">
        <v>7667</v>
      </c>
      <c r="G556" s="58">
        <v>600000</v>
      </c>
      <c r="H556" s="12"/>
    </row>
    <row r="557" spans="1:8" ht="24" customHeight="1">
      <c r="A557" s="56">
        <v>553</v>
      </c>
      <c r="B557" s="56" t="s">
        <v>4225</v>
      </c>
      <c r="C557" s="57" t="s">
        <v>4226</v>
      </c>
      <c r="D557" s="57" t="s">
        <v>5262</v>
      </c>
      <c r="E557" s="56">
        <v>5</v>
      </c>
      <c r="F557" s="56" t="s">
        <v>7662</v>
      </c>
      <c r="G557" s="58">
        <v>840000</v>
      </c>
      <c r="H557" s="12"/>
    </row>
    <row r="558" spans="1:8" ht="24" customHeight="1">
      <c r="A558" s="56">
        <v>554</v>
      </c>
      <c r="B558" s="56" t="s">
        <v>4227</v>
      </c>
      <c r="C558" s="57" t="s">
        <v>4228</v>
      </c>
      <c r="D558" s="57" t="s">
        <v>5262</v>
      </c>
      <c r="E558" s="56">
        <v>5</v>
      </c>
      <c r="F558" s="56" t="s">
        <v>8006</v>
      </c>
      <c r="G558" s="58">
        <v>600000</v>
      </c>
      <c r="H558" s="12"/>
    </row>
    <row r="559" spans="1:8" ht="24" customHeight="1">
      <c r="A559" s="56">
        <v>555</v>
      </c>
      <c r="B559" s="56" t="s">
        <v>4229</v>
      </c>
      <c r="C559" s="57" t="s">
        <v>5981</v>
      </c>
      <c r="D559" s="57" t="s">
        <v>5262</v>
      </c>
      <c r="E559" s="56">
        <v>5</v>
      </c>
      <c r="F559" s="56" t="s">
        <v>7667</v>
      </c>
      <c r="G559" s="58">
        <v>600000</v>
      </c>
      <c r="H559" s="12"/>
    </row>
    <row r="560" spans="1:8" ht="24" customHeight="1">
      <c r="A560" s="56">
        <v>556</v>
      </c>
      <c r="B560" s="56" t="s">
        <v>4230</v>
      </c>
      <c r="C560" s="57" t="s">
        <v>4231</v>
      </c>
      <c r="D560" s="57" t="s">
        <v>5287</v>
      </c>
      <c r="E560" s="56">
        <v>5</v>
      </c>
      <c r="F560" s="56" t="s">
        <v>7662</v>
      </c>
      <c r="G560" s="58">
        <v>840000</v>
      </c>
      <c r="H560" s="12"/>
    </row>
    <row r="561" spans="1:8" ht="24" customHeight="1">
      <c r="A561" s="56">
        <v>557</v>
      </c>
      <c r="B561" s="56" t="s">
        <v>4232</v>
      </c>
      <c r="C561" s="57" t="s">
        <v>4233</v>
      </c>
      <c r="D561" s="57" t="s">
        <v>5287</v>
      </c>
      <c r="E561" s="56">
        <v>5</v>
      </c>
      <c r="F561" s="56" t="s">
        <v>7667</v>
      </c>
      <c r="G561" s="58">
        <v>600000</v>
      </c>
      <c r="H561" s="12"/>
    </row>
    <row r="562" spans="1:8" ht="24" customHeight="1">
      <c r="A562" s="56">
        <v>558</v>
      </c>
      <c r="B562" s="56" t="s">
        <v>4234</v>
      </c>
      <c r="C562" s="57" t="s">
        <v>2369</v>
      </c>
      <c r="D562" s="57" t="s">
        <v>5287</v>
      </c>
      <c r="E562" s="56">
        <v>5</v>
      </c>
      <c r="F562" s="56" t="s">
        <v>7667</v>
      </c>
      <c r="G562" s="58">
        <v>600000</v>
      </c>
      <c r="H562" s="12"/>
    </row>
    <row r="563" spans="1:8" ht="24" customHeight="1">
      <c r="A563" s="56">
        <v>559</v>
      </c>
      <c r="B563" s="56" t="s">
        <v>4235</v>
      </c>
      <c r="C563" s="57" t="s">
        <v>4236</v>
      </c>
      <c r="D563" s="57" t="s">
        <v>5287</v>
      </c>
      <c r="E563" s="56">
        <v>5</v>
      </c>
      <c r="F563" s="56" t="s">
        <v>7667</v>
      </c>
      <c r="G563" s="58">
        <v>600000</v>
      </c>
      <c r="H563" s="12"/>
    </row>
    <row r="564" spans="1:8" ht="24" customHeight="1">
      <c r="A564" s="56">
        <v>560</v>
      </c>
      <c r="B564" s="56" t="s">
        <v>4237</v>
      </c>
      <c r="C564" s="57" t="s">
        <v>4238</v>
      </c>
      <c r="D564" s="57" t="s">
        <v>5306</v>
      </c>
      <c r="E564" s="56">
        <v>5</v>
      </c>
      <c r="F564" s="56" t="s">
        <v>7662</v>
      </c>
      <c r="G564" s="58">
        <v>840000</v>
      </c>
      <c r="H564" s="12"/>
    </row>
    <row r="565" spans="1:8" ht="24" customHeight="1">
      <c r="A565" s="56">
        <v>561</v>
      </c>
      <c r="B565" s="56" t="s">
        <v>4239</v>
      </c>
      <c r="C565" s="57" t="s">
        <v>4240</v>
      </c>
      <c r="D565" s="57" t="s">
        <v>5306</v>
      </c>
      <c r="E565" s="56">
        <v>5</v>
      </c>
      <c r="F565" s="56" t="s">
        <v>7662</v>
      </c>
      <c r="G565" s="58">
        <v>840000</v>
      </c>
      <c r="H565" s="12"/>
    </row>
    <row r="566" spans="1:8" ht="24" customHeight="1">
      <c r="A566" s="56">
        <v>562</v>
      </c>
      <c r="B566" s="56" t="s">
        <v>5315</v>
      </c>
      <c r="C566" s="57" t="s">
        <v>5316</v>
      </c>
      <c r="D566" s="57" t="s">
        <v>5306</v>
      </c>
      <c r="E566" s="56">
        <v>5</v>
      </c>
      <c r="F566" s="56" t="s">
        <v>7667</v>
      </c>
      <c r="G566" s="58">
        <v>600000</v>
      </c>
      <c r="H566" s="12"/>
    </row>
    <row r="567" spans="1:8" ht="24" customHeight="1">
      <c r="A567" s="56">
        <v>563</v>
      </c>
      <c r="B567" s="56" t="s">
        <v>4241</v>
      </c>
      <c r="C567" s="57" t="s">
        <v>4242</v>
      </c>
      <c r="D567" s="57" t="s">
        <v>4243</v>
      </c>
      <c r="E567" s="56">
        <v>5</v>
      </c>
      <c r="F567" s="56" t="s">
        <v>7662</v>
      </c>
      <c r="G567" s="58">
        <v>840000</v>
      </c>
      <c r="H567" s="12"/>
    </row>
    <row r="568" spans="1:8" ht="24" customHeight="1">
      <c r="A568" s="56">
        <v>564</v>
      </c>
      <c r="B568" s="56" t="s">
        <v>4244</v>
      </c>
      <c r="C568" s="57" t="s">
        <v>4245</v>
      </c>
      <c r="D568" s="57" t="s">
        <v>5323</v>
      </c>
      <c r="E568" s="56">
        <v>6</v>
      </c>
      <c r="F568" s="56" t="s">
        <v>7667</v>
      </c>
      <c r="G568" s="58">
        <v>600000</v>
      </c>
      <c r="H568" s="12"/>
    </row>
    <row r="569" spans="1:8" ht="24" customHeight="1">
      <c r="A569" s="56">
        <v>565</v>
      </c>
      <c r="B569" s="56" t="s">
        <v>4246</v>
      </c>
      <c r="C569" s="57" t="s">
        <v>4247</v>
      </c>
      <c r="D569" s="57" t="s">
        <v>5323</v>
      </c>
      <c r="E569" s="56">
        <v>6</v>
      </c>
      <c r="F569" s="56" t="s">
        <v>7674</v>
      </c>
      <c r="G569" s="58">
        <v>600000</v>
      </c>
      <c r="H569" s="12"/>
    </row>
    <row r="570" spans="1:8" ht="24" customHeight="1">
      <c r="A570" s="56">
        <v>566</v>
      </c>
      <c r="B570" s="56" t="s">
        <v>4248</v>
      </c>
      <c r="C570" s="57" t="s">
        <v>4249</v>
      </c>
      <c r="D570" s="57" t="s">
        <v>5323</v>
      </c>
      <c r="E570" s="56">
        <v>6</v>
      </c>
      <c r="F570" s="56" t="s">
        <v>7667</v>
      </c>
      <c r="G570" s="58">
        <v>600000</v>
      </c>
      <c r="H570" s="12"/>
    </row>
    <row r="571" spans="1:8" ht="24" customHeight="1">
      <c r="A571" s="56">
        <v>567</v>
      </c>
      <c r="B571" s="56" t="s">
        <v>5357</v>
      </c>
      <c r="C571" s="57" t="s">
        <v>5352</v>
      </c>
      <c r="D571" s="57" t="s">
        <v>5337</v>
      </c>
      <c r="E571" s="56">
        <v>6</v>
      </c>
      <c r="F571" s="56" t="s">
        <v>7667</v>
      </c>
      <c r="G571" s="58">
        <v>600000</v>
      </c>
      <c r="H571" s="12"/>
    </row>
    <row r="572" spans="1:8" ht="24" customHeight="1">
      <c r="A572" s="56">
        <v>568</v>
      </c>
      <c r="B572" s="56" t="s">
        <v>4250</v>
      </c>
      <c r="C572" s="57" t="s">
        <v>1246</v>
      </c>
      <c r="D572" s="57" t="s">
        <v>5364</v>
      </c>
      <c r="E572" s="56">
        <v>6</v>
      </c>
      <c r="F572" s="56" t="s">
        <v>7667</v>
      </c>
      <c r="G572" s="58">
        <v>600000</v>
      </c>
      <c r="H572" s="12"/>
    </row>
    <row r="573" spans="1:8" ht="24" customHeight="1">
      <c r="A573" s="56">
        <v>569</v>
      </c>
      <c r="B573" s="56" t="s">
        <v>4251</v>
      </c>
      <c r="C573" s="57" t="s">
        <v>6009</v>
      </c>
      <c r="D573" s="57" t="s">
        <v>5381</v>
      </c>
      <c r="E573" s="56">
        <v>6</v>
      </c>
      <c r="F573" s="56" t="s">
        <v>7667</v>
      </c>
      <c r="G573" s="58">
        <v>600000</v>
      </c>
      <c r="H573" s="12"/>
    </row>
    <row r="574" spans="1:8" ht="24" customHeight="1">
      <c r="A574" s="56">
        <v>570</v>
      </c>
      <c r="B574" s="56" t="s">
        <v>4252</v>
      </c>
      <c r="C574" s="57" t="s">
        <v>4253</v>
      </c>
      <c r="D574" s="57" t="s">
        <v>5381</v>
      </c>
      <c r="E574" s="56">
        <v>6</v>
      </c>
      <c r="F574" s="56" t="s">
        <v>7662</v>
      </c>
      <c r="G574" s="58">
        <v>840000</v>
      </c>
      <c r="H574" s="12"/>
    </row>
    <row r="575" spans="1:8" ht="24" customHeight="1">
      <c r="A575" s="56">
        <v>571</v>
      </c>
      <c r="B575" s="56" t="s">
        <v>4254</v>
      </c>
      <c r="C575" s="57" t="s">
        <v>4255</v>
      </c>
      <c r="D575" s="57" t="s">
        <v>5381</v>
      </c>
      <c r="E575" s="56">
        <v>6</v>
      </c>
      <c r="F575" s="56" t="s">
        <v>8006</v>
      </c>
      <c r="G575" s="58">
        <v>600000</v>
      </c>
      <c r="H575" s="12"/>
    </row>
    <row r="576" spans="1:8" ht="24" customHeight="1">
      <c r="A576" s="56">
        <v>572</v>
      </c>
      <c r="B576" s="56" t="s">
        <v>4256</v>
      </c>
      <c r="C576" s="57" t="s">
        <v>3837</v>
      </c>
      <c r="D576" s="57" t="s">
        <v>5401</v>
      </c>
      <c r="E576" s="56">
        <v>6</v>
      </c>
      <c r="F576" s="56" t="s">
        <v>7667</v>
      </c>
      <c r="G576" s="58">
        <v>600000</v>
      </c>
      <c r="H576" s="12"/>
    </row>
    <row r="577" spans="1:8" ht="24" customHeight="1">
      <c r="A577" s="56">
        <v>573</v>
      </c>
      <c r="B577" s="56" t="s">
        <v>4257</v>
      </c>
      <c r="C577" s="57" t="s">
        <v>6685</v>
      </c>
      <c r="D577" s="57" t="s">
        <v>5401</v>
      </c>
      <c r="E577" s="56">
        <v>6</v>
      </c>
      <c r="F577" s="56" t="s">
        <v>7667</v>
      </c>
      <c r="G577" s="58">
        <v>600000</v>
      </c>
      <c r="H577" s="12"/>
    </row>
    <row r="578" spans="1:8" ht="24" customHeight="1">
      <c r="A578" s="56">
        <v>574</v>
      </c>
      <c r="B578" s="56" t="s">
        <v>4258</v>
      </c>
      <c r="C578" s="57" t="s">
        <v>4082</v>
      </c>
      <c r="D578" s="57" t="s">
        <v>5412</v>
      </c>
      <c r="E578" s="56">
        <v>6</v>
      </c>
      <c r="F578" s="56" t="s">
        <v>7667</v>
      </c>
      <c r="G578" s="58">
        <v>600000</v>
      </c>
      <c r="H578" s="12"/>
    </row>
    <row r="579" spans="1:8" ht="24" customHeight="1">
      <c r="A579" s="56">
        <v>575</v>
      </c>
      <c r="B579" s="56" t="s">
        <v>5430</v>
      </c>
      <c r="C579" s="57" t="s">
        <v>5431</v>
      </c>
      <c r="D579" s="57" t="s">
        <v>5412</v>
      </c>
      <c r="E579" s="56">
        <v>6</v>
      </c>
      <c r="F579" s="56" t="s">
        <v>7667</v>
      </c>
      <c r="G579" s="58">
        <v>600000</v>
      </c>
      <c r="H579" s="12"/>
    </row>
    <row r="580" spans="1:8" ht="24" customHeight="1">
      <c r="A580" s="56">
        <v>576</v>
      </c>
      <c r="B580" s="56" t="s">
        <v>5413</v>
      </c>
      <c r="C580" s="57" t="s">
        <v>5414</v>
      </c>
      <c r="D580" s="57" t="s">
        <v>5412</v>
      </c>
      <c r="E580" s="56">
        <v>6</v>
      </c>
      <c r="F580" s="56" t="s">
        <v>7667</v>
      </c>
      <c r="G580" s="58">
        <v>600000</v>
      </c>
      <c r="H580" s="12"/>
    </row>
    <row r="581" spans="1:8" ht="24" customHeight="1">
      <c r="A581" s="56">
        <v>577</v>
      </c>
      <c r="B581" s="56" t="s">
        <v>4259</v>
      </c>
      <c r="C581" s="57" t="s">
        <v>547</v>
      </c>
      <c r="D581" s="57" t="s">
        <v>5412</v>
      </c>
      <c r="E581" s="56">
        <v>6</v>
      </c>
      <c r="F581" s="56" t="s">
        <v>7667</v>
      </c>
      <c r="G581" s="58">
        <v>600000</v>
      </c>
      <c r="H581" s="12"/>
    </row>
    <row r="582" spans="1:8" ht="24" customHeight="1">
      <c r="A582" s="56">
        <v>578</v>
      </c>
      <c r="B582" s="56" t="s">
        <v>4260</v>
      </c>
      <c r="C582" s="57" t="s">
        <v>4261</v>
      </c>
      <c r="D582" s="57" t="s">
        <v>5435</v>
      </c>
      <c r="E582" s="56">
        <v>6</v>
      </c>
      <c r="F582" s="56" t="s">
        <v>7662</v>
      </c>
      <c r="G582" s="58">
        <v>840000</v>
      </c>
      <c r="H582" s="12"/>
    </row>
    <row r="583" spans="1:8" ht="24" customHeight="1">
      <c r="A583" s="56">
        <v>579</v>
      </c>
      <c r="B583" s="56" t="s">
        <v>4262</v>
      </c>
      <c r="C583" s="57" t="s">
        <v>4263</v>
      </c>
      <c r="D583" s="57" t="s">
        <v>5435</v>
      </c>
      <c r="E583" s="56">
        <v>6</v>
      </c>
      <c r="F583" s="56" t="s">
        <v>7662</v>
      </c>
      <c r="G583" s="58">
        <v>840000</v>
      </c>
      <c r="H583" s="12"/>
    </row>
    <row r="584" spans="1:8" ht="24" customHeight="1">
      <c r="A584" s="56">
        <v>580</v>
      </c>
      <c r="B584" s="56" t="s">
        <v>4264</v>
      </c>
      <c r="C584" s="57" t="s">
        <v>2175</v>
      </c>
      <c r="D584" s="57" t="s">
        <v>5435</v>
      </c>
      <c r="E584" s="56">
        <v>6</v>
      </c>
      <c r="F584" s="56" t="s">
        <v>7667</v>
      </c>
      <c r="G584" s="58">
        <v>600000</v>
      </c>
      <c r="H584" s="12"/>
    </row>
    <row r="585" spans="1:8" ht="24" customHeight="1">
      <c r="A585" s="56">
        <v>581</v>
      </c>
      <c r="B585" s="56" t="s">
        <v>4265</v>
      </c>
      <c r="C585" s="57" t="s">
        <v>4266</v>
      </c>
      <c r="D585" s="57" t="s">
        <v>5435</v>
      </c>
      <c r="E585" s="56">
        <v>6</v>
      </c>
      <c r="F585" s="56" t="s">
        <v>7667</v>
      </c>
      <c r="G585" s="58">
        <v>600000</v>
      </c>
      <c r="H585" s="12"/>
    </row>
    <row r="586" spans="1:8" ht="24" customHeight="1">
      <c r="A586" s="56">
        <v>582</v>
      </c>
      <c r="B586" s="56" t="s">
        <v>4267</v>
      </c>
      <c r="C586" s="57" t="s">
        <v>4268</v>
      </c>
      <c r="D586" s="57" t="s">
        <v>5435</v>
      </c>
      <c r="E586" s="56">
        <v>6</v>
      </c>
      <c r="F586" s="56" t="s">
        <v>7667</v>
      </c>
      <c r="G586" s="58">
        <v>600000</v>
      </c>
      <c r="H586" s="12"/>
    </row>
    <row r="587" spans="1:8" ht="24" customHeight="1">
      <c r="A587" s="56">
        <v>583</v>
      </c>
      <c r="B587" s="56" t="s">
        <v>4269</v>
      </c>
      <c r="C587" s="57" t="s">
        <v>4270</v>
      </c>
      <c r="D587" s="57" t="s">
        <v>5435</v>
      </c>
      <c r="E587" s="56">
        <v>6</v>
      </c>
      <c r="F587" s="56" t="s">
        <v>7662</v>
      </c>
      <c r="G587" s="58">
        <v>840000</v>
      </c>
      <c r="H587" s="12"/>
    </row>
    <row r="588" spans="1:8" ht="24" customHeight="1">
      <c r="A588" s="56">
        <v>584</v>
      </c>
      <c r="B588" s="56" t="s">
        <v>4271</v>
      </c>
      <c r="C588" s="57" t="s">
        <v>5570</v>
      </c>
      <c r="D588" s="57" t="s">
        <v>5453</v>
      </c>
      <c r="E588" s="56">
        <v>6</v>
      </c>
      <c r="F588" s="56" t="s">
        <v>7667</v>
      </c>
      <c r="G588" s="58">
        <v>600000</v>
      </c>
      <c r="H588" s="12"/>
    </row>
    <row r="589" spans="1:8" ht="24" customHeight="1">
      <c r="A589" s="56">
        <v>585</v>
      </c>
      <c r="B589" s="56" t="s">
        <v>5451</v>
      </c>
      <c r="C589" s="57" t="s">
        <v>5452</v>
      </c>
      <c r="D589" s="57" t="s">
        <v>5453</v>
      </c>
      <c r="E589" s="56">
        <v>6</v>
      </c>
      <c r="F589" s="56" t="s">
        <v>7667</v>
      </c>
      <c r="G589" s="58">
        <v>600000</v>
      </c>
      <c r="H589" s="12"/>
    </row>
    <row r="590" spans="1:8" ht="24" customHeight="1">
      <c r="A590" s="56">
        <v>586</v>
      </c>
      <c r="B590" s="56" t="s">
        <v>4272</v>
      </c>
      <c r="C590" s="57" t="s">
        <v>425</v>
      </c>
      <c r="D590" s="57" t="s">
        <v>5453</v>
      </c>
      <c r="E590" s="56">
        <v>6</v>
      </c>
      <c r="F590" s="56" t="s">
        <v>7667</v>
      </c>
      <c r="G590" s="58">
        <v>600000</v>
      </c>
      <c r="H590" s="12"/>
    </row>
    <row r="591" spans="1:8" ht="24" customHeight="1">
      <c r="A591" s="56">
        <v>587</v>
      </c>
      <c r="B591" s="56" t="s">
        <v>4273</v>
      </c>
      <c r="C591" s="57" t="s">
        <v>4274</v>
      </c>
      <c r="D591" s="57" t="s">
        <v>5453</v>
      </c>
      <c r="E591" s="56">
        <v>6</v>
      </c>
      <c r="F591" s="56" t="s">
        <v>7667</v>
      </c>
      <c r="G591" s="58">
        <v>600000</v>
      </c>
      <c r="H591" s="12"/>
    </row>
    <row r="592" spans="1:8" ht="24" customHeight="1">
      <c r="A592" s="56">
        <v>588</v>
      </c>
      <c r="B592" s="56" t="s">
        <v>5460</v>
      </c>
      <c r="C592" s="57" t="s">
        <v>5461</v>
      </c>
      <c r="D592" s="57" t="s">
        <v>5453</v>
      </c>
      <c r="E592" s="56">
        <v>6</v>
      </c>
      <c r="F592" s="56" t="s">
        <v>7667</v>
      </c>
      <c r="G592" s="58">
        <v>600000</v>
      </c>
      <c r="H592" s="12"/>
    </row>
    <row r="593" spans="1:8" ht="24" customHeight="1">
      <c r="A593" s="56">
        <v>589</v>
      </c>
      <c r="B593" s="56" t="s">
        <v>4275</v>
      </c>
      <c r="C593" s="57" t="s">
        <v>4276</v>
      </c>
      <c r="D593" s="57" t="s">
        <v>5474</v>
      </c>
      <c r="E593" s="56">
        <v>6</v>
      </c>
      <c r="F593" s="56" t="s">
        <v>7662</v>
      </c>
      <c r="G593" s="58">
        <v>840000</v>
      </c>
      <c r="H593" s="12"/>
    </row>
    <row r="594" spans="1:8" ht="24" customHeight="1">
      <c r="A594" s="56">
        <v>590</v>
      </c>
      <c r="B594" s="56" t="s">
        <v>4277</v>
      </c>
      <c r="C594" s="57" t="s">
        <v>4278</v>
      </c>
      <c r="D594" s="57" t="s">
        <v>5492</v>
      </c>
      <c r="E594" s="56">
        <v>6</v>
      </c>
      <c r="F594" s="56" t="s">
        <v>7667</v>
      </c>
      <c r="G594" s="58">
        <v>600000</v>
      </c>
      <c r="H594" s="12"/>
    </row>
    <row r="595" spans="1:8" ht="24" customHeight="1">
      <c r="A595" s="56">
        <v>591</v>
      </c>
      <c r="B595" s="56" t="s">
        <v>4279</v>
      </c>
      <c r="C595" s="57" t="s">
        <v>4280</v>
      </c>
      <c r="D595" s="57" t="s">
        <v>5525</v>
      </c>
      <c r="E595" s="56">
        <v>6</v>
      </c>
      <c r="F595" s="56" t="s">
        <v>7667</v>
      </c>
      <c r="G595" s="58">
        <v>600000</v>
      </c>
      <c r="H595" s="12"/>
    </row>
    <row r="596" spans="1:8" ht="24" customHeight="1">
      <c r="A596" s="56">
        <v>592</v>
      </c>
      <c r="B596" s="56" t="s">
        <v>4281</v>
      </c>
      <c r="C596" s="57" t="s">
        <v>4392</v>
      </c>
      <c r="D596" s="57" t="s">
        <v>5525</v>
      </c>
      <c r="E596" s="56">
        <v>6</v>
      </c>
      <c r="F596" s="56" t="s">
        <v>7667</v>
      </c>
      <c r="G596" s="58">
        <v>600000</v>
      </c>
      <c r="H596" s="12"/>
    </row>
    <row r="597" spans="1:8" ht="24" customHeight="1">
      <c r="A597" s="56">
        <v>593</v>
      </c>
      <c r="B597" s="56" t="s">
        <v>4282</v>
      </c>
      <c r="C597" s="57" t="s">
        <v>4283</v>
      </c>
      <c r="D597" s="57" t="s">
        <v>5525</v>
      </c>
      <c r="E597" s="56">
        <v>6</v>
      </c>
      <c r="F597" s="56" t="s">
        <v>7667</v>
      </c>
      <c r="G597" s="58">
        <v>600000</v>
      </c>
      <c r="H597" s="12"/>
    </row>
    <row r="598" spans="1:8" ht="24" customHeight="1">
      <c r="A598" s="56">
        <v>594</v>
      </c>
      <c r="B598" s="56" t="s">
        <v>4284</v>
      </c>
      <c r="C598" s="57" t="s">
        <v>4285</v>
      </c>
      <c r="D598" s="57" t="s">
        <v>5538</v>
      </c>
      <c r="E598" s="56">
        <v>6</v>
      </c>
      <c r="F598" s="56" t="s">
        <v>7667</v>
      </c>
      <c r="G598" s="58">
        <v>600000</v>
      </c>
      <c r="H598" s="12"/>
    </row>
    <row r="599" spans="1:8" ht="24" customHeight="1">
      <c r="A599" s="56">
        <v>595</v>
      </c>
      <c r="B599" s="56" t="s">
        <v>4286</v>
      </c>
      <c r="C599" s="57" t="s">
        <v>3554</v>
      </c>
      <c r="D599" s="57" t="s">
        <v>5538</v>
      </c>
      <c r="E599" s="56">
        <v>6</v>
      </c>
      <c r="F599" s="56" t="s">
        <v>7667</v>
      </c>
      <c r="G599" s="58">
        <v>600000</v>
      </c>
      <c r="H599" s="12"/>
    </row>
    <row r="600" spans="1:8" ht="24" customHeight="1">
      <c r="A600" s="56">
        <v>596</v>
      </c>
      <c r="B600" s="56" t="s">
        <v>4287</v>
      </c>
      <c r="C600" s="57" t="s">
        <v>5915</v>
      </c>
      <c r="D600" s="57" t="s">
        <v>5552</v>
      </c>
      <c r="E600" s="56">
        <v>6</v>
      </c>
      <c r="F600" s="56" t="s">
        <v>7667</v>
      </c>
      <c r="G600" s="58">
        <v>600000</v>
      </c>
      <c r="H600" s="12"/>
    </row>
    <row r="601" spans="1:8" ht="24" customHeight="1">
      <c r="A601" s="56">
        <v>597</v>
      </c>
      <c r="B601" s="56" t="s">
        <v>6031</v>
      </c>
      <c r="C601" s="57" t="s">
        <v>6032</v>
      </c>
      <c r="D601" s="57" t="s">
        <v>5552</v>
      </c>
      <c r="E601" s="56">
        <v>6</v>
      </c>
      <c r="F601" s="56" t="s">
        <v>7667</v>
      </c>
      <c r="G601" s="58">
        <v>600000</v>
      </c>
      <c r="H601" s="12"/>
    </row>
    <row r="602" spans="1:8" ht="24" customHeight="1">
      <c r="A602" s="56">
        <v>598</v>
      </c>
      <c r="B602" s="56" t="s">
        <v>6033</v>
      </c>
      <c r="C602" s="57" t="s">
        <v>6034</v>
      </c>
      <c r="D602" s="57" t="s">
        <v>5552</v>
      </c>
      <c r="E602" s="56">
        <v>6</v>
      </c>
      <c r="F602" s="56" t="s">
        <v>7662</v>
      </c>
      <c r="G602" s="58">
        <v>840000</v>
      </c>
      <c r="H602" s="12"/>
    </row>
    <row r="603" spans="1:8" ht="24" customHeight="1">
      <c r="A603" s="56">
        <v>599</v>
      </c>
      <c r="B603" s="56" t="s">
        <v>6035</v>
      </c>
      <c r="C603" s="57" t="s">
        <v>3032</v>
      </c>
      <c r="D603" s="57" t="s">
        <v>5552</v>
      </c>
      <c r="E603" s="56">
        <v>6</v>
      </c>
      <c r="F603" s="56" t="s">
        <v>7667</v>
      </c>
      <c r="G603" s="58">
        <v>600000</v>
      </c>
      <c r="H603" s="12"/>
    </row>
    <row r="604" spans="1:8" ht="24" customHeight="1">
      <c r="A604" s="56">
        <v>600</v>
      </c>
      <c r="B604" s="56" t="s">
        <v>6036</v>
      </c>
      <c r="C604" s="57" t="s">
        <v>6037</v>
      </c>
      <c r="D604" s="57" t="s">
        <v>5552</v>
      </c>
      <c r="E604" s="56">
        <v>6</v>
      </c>
      <c r="F604" s="56" t="s">
        <v>7667</v>
      </c>
      <c r="G604" s="58">
        <v>600000</v>
      </c>
      <c r="H604" s="12"/>
    </row>
    <row r="605" spans="1:8" ht="24" customHeight="1">
      <c r="A605" s="56">
        <v>601</v>
      </c>
      <c r="B605" s="56" t="s">
        <v>6038</v>
      </c>
      <c r="C605" s="57" t="s">
        <v>6039</v>
      </c>
      <c r="D605" s="57" t="s">
        <v>5552</v>
      </c>
      <c r="E605" s="56">
        <v>6</v>
      </c>
      <c r="F605" s="56" t="s">
        <v>7662</v>
      </c>
      <c r="G605" s="58">
        <v>840000</v>
      </c>
      <c r="H605" s="12"/>
    </row>
    <row r="606" spans="1:8" ht="24" customHeight="1">
      <c r="A606" s="56">
        <v>602</v>
      </c>
      <c r="B606" s="56" t="s">
        <v>6040</v>
      </c>
      <c r="C606" s="57" t="s">
        <v>6041</v>
      </c>
      <c r="D606" s="57" t="s">
        <v>5552</v>
      </c>
      <c r="E606" s="56">
        <v>6</v>
      </c>
      <c r="F606" s="56" t="s">
        <v>7662</v>
      </c>
      <c r="G606" s="58">
        <v>840000</v>
      </c>
      <c r="H606" s="12"/>
    </row>
    <row r="607" spans="1:8" ht="24" customHeight="1">
      <c r="A607" s="56">
        <v>603</v>
      </c>
      <c r="B607" s="56" t="s">
        <v>6042</v>
      </c>
      <c r="C607" s="57" t="s">
        <v>6043</v>
      </c>
      <c r="D607" s="57" t="s">
        <v>7329</v>
      </c>
      <c r="E607" s="56">
        <v>6</v>
      </c>
      <c r="F607" s="56" t="s">
        <v>7667</v>
      </c>
      <c r="G607" s="58">
        <v>600000</v>
      </c>
      <c r="H607" s="12"/>
    </row>
    <row r="608" spans="1:8" ht="24" customHeight="1">
      <c r="A608" s="56">
        <v>604</v>
      </c>
      <c r="B608" s="56" t="s">
        <v>6044</v>
      </c>
      <c r="C608" s="57" t="s">
        <v>6946</v>
      </c>
      <c r="D608" s="57" t="s">
        <v>7329</v>
      </c>
      <c r="E608" s="56">
        <v>6</v>
      </c>
      <c r="F608" s="56" t="s">
        <v>7667</v>
      </c>
      <c r="G608" s="58">
        <v>600000</v>
      </c>
      <c r="H608" s="12"/>
    </row>
    <row r="609" spans="1:8" ht="24" customHeight="1">
      <c r="A609" s="56">
        <v>605</v>
      </c>
      <c r="B609" s="56" t="s">
        <v>6045</v>
      </c>
      <c r="C609" s="57" t="s">
        <v>6046</v>
      </c>
      <c r="D609" s="57" t="s">
        <v>7329</v>
      </c>
      <c r="E609" s="56">
        <v>6</v>
      </c>
      <c r="F609" s="56" t="s">
        <v>7667</v>
      </c>
      <c r="G609" s="58">
        <v>600000</v>
      </c>
      <c r="H609" s="12"/>
    </row>
    <row r="610" spans="1:8" ht="24" customHeight="1">
      <c r="A610" s="56">
        <v>606</v>
      </c>
      <c r="B610" s="56" t="s">
        <v>6047</v>
      </c>
      <c r="C610" s="57" t="s">
        <v>1869</v>
      </c>
      <c r="D610" s="57" t="s">
        <v>7329</v>
      </c>
      <c r="E610" s="56">
        <v>6</v>
      </c>
      <c r="F610" s="56" t="s">
        <v>7662</v>
      </c>
      <c r="G610" s="58">
        <v>840000</v>
      </c>
      <c r="H610" s="12"/>
    </row>
    <row r="611" spans="1:8" ht="24" customHeight="1">
      <c r="A611" s="56">
        <v>607</v>
      </c>
      <c r="B611" s="56" t="s">
        <v>6048</v>
      </c>
      <c r="C611" s="57" t="s">
        <v>107</v>
      </c>
      <c r="D611" s="57" t="s">
        <v>7329</v>
      </c>
      <c r="E611" s="56">
        <v>6</v>
      </c>
      <c r="F611" s="56" t="s">
        <v>7667</v>
      </c>
      <c r="G611" s="58">
        <v>600000</v>
      </c>
      <c r="H611" s="12"/>
    </row>
    <row r="612" spans="1:8" ht="24" customHeight="1">
      <c r="A612" s="56">
        <v>608</v>
      </c>
      <c r="B612" s="56" t="s">
        <v>6049</v>
      </c>
      <c r="C612" s="57" t="s">
        <v>6050</v>
      </c>
      <c r="D612" s="57" t="s">
        <v>7329</v>
      </c>
      <c r="E612" s="56">
        <v>6</v>
      </c>
      <c r="F612" s="56" t="s">
        <v>7667</v>
      </c>
      <c r="G612" s="58">
        <v>600000</v>
      </c>
      <c r="H612" s="12"/>
    </row>
    <row r="613" spans="1:8" ht="24" customHeight="1">
      <c r="A613" s="56">
        <v>609</v>
      </c>
      <c r="B613" s="56" t="s">
        <v>6051</v>
      </c>
      <c r="C613" s="57" t="s">
        <v>6052</v>
      </c>
      <c r="D613" s="57" t="s">
        <v>7342</v>
      </c>
      <c r="E613" s="56">
        <v>6</v>
      </c>
      <c r="F613" s="56" t="s">
        <v>7667</v>
      </c>
      <c r="G613" s="58">
        <v>600000</v>
      </c>
      <c r="H613" s="12"/>
    </row>
    <row r="614" spans="1:8" ht="24" customHeight="1">
      <c r="A614" s="56">
        <v>610</v>
      </c>
      <c r="B614" s="56" t="s">
        <v>6053</v>
      </c>
      <c r="C614" s="57" t="s">
        <v>3219</v>
      </c>
      <c r="D614" s="57" t="s">
        <v>7342</v>
      </c>
      <c r="E614" s="56">
        <v>6</v>
      </c>
      <c r="F614" s="56" t="s">
        <v>7667</v>
      </c>
      <c r="G614" s="58">
        <v>600000</v>
      </c>
      <c r="H614" s="12"/>
    </row>
    <row r="615" spans="1:8" ht="24" customHeight="1">
      <c r="A615" s="56">
        <v>611</v>
      </c>
      <c r="B615" s="56" t="s">
        <v>6054</v>
      </c>
      <c r="C615" s="57" t="s">
        <v>6055</v>
      </c>
      <c r="D615" s="57" t="s">
        <v>7342</v>
      </c>
      <c r="E615" s="56">
        <v>6</v>
      </c>
      <c r="F615" s="56" t="s">
        <v>7667</v>
      </c>
      <c r="G615" s="58">
        <v>600000</v>
      </c>
      <c r="H615" s="12"/>
    </row>
    <row r="616" spans="1:8" ht="24" customHeight="1">
      <c r="A616" s="56">
        <v>612</v>
      </c>
      <c r="B616" s="56" t="s">
        <v>6056</v>
      </c>
      <c r="C616" s="57" t="s">
        <v>6057</v>
      </c>
      <c r="D616" s="57" t="s">
        <v>7350</v>
      </c>
      <c r="E616" s="56">
        <v>6</v>
      </c>
      <c r="F616" s="56" t="s">
        <v>7667</v>
      </c>
      <c r="G616" s="58">
        <v>600000</v>
      </c>
      <c r="H616" s="12"/>
    </row>
    <row r="617" spans="1:8" ht="24" customHeight="1">
      <c r="A617" s="56">
        <v>613</v>
      </c>
      <c r="B617" s="56" t="s">
        <v>6058</v>
      </c>
      <c r="C617" s="57" t="s">
        <v>5921</v>
      </c>
      <c r="D617" s="57" t="s">
        <v>7350</v>
      </c>
      <c r="E617" s="56">
        <v>6</v>
      </c>
      <c r="F617" s="56" t="s">
        <v>7667</v>
      </c>
      <c r="G617" s="58">
        <v>600000</v>
      </c>
      <c r="H617" s="12"/>
    </row>
    <row r="618" spans="1:8" ht="24" customHeight="1">
      <c r="A618" s="56">
        <v>614</v>
      </c>
      <c r="B618" s="56" t="s">
        <v>6059</v>
      </c>
      <c r="C618" s="57" t="s">
        <v>6060</v>
      </c>
      <c r="D618" s="57" t="s">
        <v>7350</v>
      </c>
      <c r="E618" s="56">
        <v>6</v>
      </c>
      <c r="F618" s="56" t="s">
        <v>7667</v>
      </c>
      <c r="G618" s="58">
        <v>600000</v>
      </c>
      <c r="H618" s="12"/>
    </row>
    <row r="619" spans="1:8" ht="24" customHeight="1">
      <c r="A619" s="56">
        <v>615</v>
      </c>
      <c r="B619" s="56" t="s">
        <v>6061</v>
      </c>
      <c r="C619" s="57" t="s">
        <v>6062</v>
      </c>
      <c r="D619" s="57" t="s">
        <v>7350</v>
      </c>
      <c r="E619" s="56">
        <v>6</v>
      </c>
      <c r="F619" s="56" t="s">
        <v>7667</v>
      </c>
      <c r="G619" s="58">
        <v>600000</v>
      </c>
      <c r="H619" s="12"/>
    </row>
    <row r="620" spans="1:8" ht="24" customHeight="1">
      <c r="A620" s="56">
        <v>616</v>
      </c>
      <c r="B620" s="56" t="s">
        <v>6063</v>
      </c>
      <c r="C620" s="57" t="s">
        <v>6064</v>
      </c>
      <c r="D620" s="57" t="s">
        <v>7357</v>
      </c>
      <c r="E620" s="56">
        <v>6</v>
      </c>
      <c r="F620" s="56" t="s">
        <v>7667</v>
      </c>
      <c r="G620" s="58">
        <v>600000</v>
      </c>
      <c r="H620" s="12"/>
    </row>
    <row r="621" spans="1:8" ht="24" customHeight="1">
      <c r="A621" s="56">
        <v>617</v>
      </c>
      <c r="B621" s="56" t="s">
        <v>7360</v>
      </c>
      <c r="C621" s="57" t="s">
        <v>7361</v>
      </c>
      <c r="D621" s="57" t="s">
        <v>7357</v>
      </c>
      <c r="E621" s="56">
        <v>6</v>
      </c>
      <c r="F621" s="56" t="s">
        <v>7667</v>
      </c>
      <c r="G621" s="58">
        <v>600000</v>
      </c>
      <c r="H621" s="12"/>
    </row>
    <row r="622" spans="1:8" ht="24" customHeight="1">
      <c r="A622" s="56">
        <v>618</v>
      </c>
      <c r="B622" s="56" t="s">
        <v>6065</v>
      </c>
      <c r="C622" s="57" t="s">
        <v>6066</v>
      </c>
      <c r="D622" s="57" t="s">
        <v>7376</v>
      </c>
      <c r="E622" s="56">
        <v>6</v>
      </c>
      <c r="F622" s="56" t="s">
        <v>7667</v>
      </c>
      <c r="G622" s="58">
        <v>600000</v>
      </c>
      <c r="H622" s="12"/>
    </row>
    <row r="623" spans="1:8" ht="24" customHeight="1">
      <c r="A623" s="56">
        <v>619</v>
      </c>
      <c r="B623" s="56" t="s">
        <v>5615</v>
      </c>
      <c r="C623" s="57" t="s">
        <v>5616</v>
      </c>
      <c r="D623" s="57" t="s">
        <v>7376</v>
      </c>
      <c r="E623" s="56">
        <v>6</v>
      </c>
      <c r="F623" s="56" t="s">
        <v>7667</v>
      </c>
      <c r="G623" s="58">
        <v>600000</v>
      </c>
      <c r="H623" s="12"/>
    </row>
    <row r="624" spans="1:8" ht="24" customHeight="1">
      <c r="A624" s="56">
        <v>620</v>
      </c>
      <c r="B624" s="56" t="s">
        <v>6067</v>
      </c>
      <c r="C624" s="57" t="s">
        <v>3084</v>
      </c>
      <c r="D624" s="57" t="s">
        <v>7376</v>
      </c>
      <c r="E624" s="56">
        <v>6</v>
      </c>
      <c r="F624" s="56" t="s">
        <v>7667</v>
      </c>
      <c r="G624" s="58">
        <v>600000</v>
      </c>
      <c r="H624" s="12"/>
    </row>
    <row r="625" spans="1:8" ht="24" customHeight="1">
      <c r="A625" s="56">
        <v>621</v>
      </c>
      <c r="B625" s="56" t="s">
        <v>5610</v>
      </c>
      <c r="C625" s="57" t="s">
        <v>5611</v>
      </c>
      <c r="D625" s="57" t="s">
        <v>7376</v>
      </c>
      <c r="E625" s="56">
        <v>6</v>
      </c>
      <c r="F625" s="56" t="s">
        <v>7667</v>
      </c>
      <c r="G625" s="58">
        <v>600000</v>
      </c>
      <c r="H625" s="12"/>
    </row>
    <row r="626" spans="1:8" ht="24" customHeight="1">
      <c r="A626" s="56">
        <v>622</v>
      </c>
      <c r="B626" s="56" t="s">
        <v>6068</v>
      </c>
      <c r="C626" s="57" t="s">
        <v>6069</v>
      </c>
      <c r="D626" s="57" t="s">
        <v>5627</v>
      </c>
      <c r="E626" s="56">
        <v>6</v>
      </c>
      <c r="F626" s="56" t="s">
        <v>7667</v>
      </c>
      <c r="G626" s="58">
        <v>600000</v>
      </c>
      <c r="H626" s="12"/>
    </row>
    <row r="627" spans="1:8" ht="24" customHeight="1">
      <c r="A627" s="56">
        <v>623</v>
      </c>
      <c r="B627" s="56" t="s">
        <v>6070</v>
      </c>
      <c r="C627" s="57" t="s">
        <v>6071</v>
      </c>
      <c r="D627" s="57" t="s">
        <v>5637</v>
      </c>
      <c r="E627" s="56">
        <v>6</v>
      </c>
      <c r="F627" s="56" t="s">
        <v>7662</v>
      </c>
      <c r="G627" s="58">
        <v>840000</v>
      </c>
      <c r="H627" s="12"/>
    </row>
    <row r="628" spans="1:8" ht="24" customHeight="1">
      <c r="A628" s="56">
        <v>624</v>
      </c>
      <c r="B628" s="56">
        <v>601232</v>
      </c>
      <c r="C628" s="57" t="s">
        <v>6072</v>
      </c>
      <c r="D628" s="57" t="s">
        <v>5637</v>
      </c>
      <c r="E628" s="56">
        <v>6</v>
      </c>
      <c r="F628" s="56" t="s">
        <v>7667</v>
      </c>
      <c r="G628" s="58">
        <v>600000</v>
      </c>
      <c r="H628" s="12"/>
    </row>
    <row r="629" spans="1:8" ht="24" customHeight="1">
      <c r="A629" s="56">
        <v>625</v>
      </c>
      <c r="B629" s="56" t="s">
        <v>6073</v>
      </c>
      <c r="C629" s="57" t="s">
        <v>5621</v>
      </c>
      <c r="D629" s="57" t="s">
        <v>5650</v>
      </c>
      <c r="E629" s="56">
        <v>7</v>
      </c>
      <c r="F629" s="56" t="s">
        <v>7662</v>
      </c>
      <c r="G629" s="58">
        <v>840000</v>
      </c>
      <c r="H629" s="12"/>
    </row>
    <row r="630" spans="1:8" ht="24" customHeight="1">
      <c r="A630" s="56">
        <v>626</v>
      </c>
      <c r="B630" s="56" t="s">
        <v>6074</v>
      </c>
      <c r="C630" s="57" t="s">
        <v>6075</v>
      </c>
      <c r="D630" s="57" t="s">
        <v>5694</v>
      </c>
      <c r="E630" s="56">
        <v>7</v>
      </c>
      <c r="F630" s="56" t="s">
        <v>7662</v>
      </c>
      <c r="G630" s="58">
        <v>840000</v>
      </c>
      <c r="H630" s="12"/>
    </row>
    <row r="631" spans="1:8" ht="24" customHeight="1">
      <c r="A631" s="56">
        <v>627</v>
      </c>
      <c r="B631" s="56" t="s">
        <v>6076</v>
      </c>
      <c r="C631" s="57" t="s">
        <v>7776</v>
      </c>
      <c r="D631" s="57" t="s">
        <v>5770</v>
      </c>
      <c r="E631" s="56">
        <v>7</v>
      </c>
      <c r="F631" s="56" t="s">
        <v>7674</v>
      </c>
      <c r="G631" s="58">
        <v>600000</v>
      </c>
      <c r="H631" s="12"/>
    </row>
    <row r="632" spans="1:8" ht="24" customHeight="1">
      <c r="A632" s="56">
        <v>628</v>
      </c>
      <c r="B632" s="56" t="s">
        <v>6077</v>
      </c>
      <c r="C632" s="57" t="s">
        <v>6078</v>
      </c>
      <c r="D632" s="57" t="s">
        <v>5701</v>
      </c>
      <c r="E632" s="56">
        <v>7</v>
      </c>
      <c r="F632" s="56" t="s">
        <v>7662</v>
      </c>
      <c r="G632" s="58">
        <v>840000</v>
      </c>
      <c r="H632" s="12"/>
    </row>
    <row r="633" spans="1:8" ht="24" customHeight="1">
      <c r="A633" s="56">
        <v>629</v>
      </c>
      <c r="B633" s="56">
        <v>605709</v>
      </c>
      <c r="C633" s="57" t="s">
        <v>6079</v>
      </c>
      <c r="D633" s="57" t="s">
        <v>5701</v>
      </c>
      <c r="E633" s="56">
        <v>7</v>
      </c>
      <c r="F633" s="56" t="s">
        <v>7667</v>
      </c>
      <c r="G633" s="58">
        <v>600000</v>
      </c>
      <c r="H633" s="12"/>
    </row>
    <row r="634" spans="1:8" ht="24" customHeight="1">
      <c r="A634" s="56">
        <v>630</v>
      </c>
      <c r="B634" s="56" t="s">
        <v>6080</v>
      </c>
      <c r="C634" s="57" t="s">
        <v>4371</v>
      </c>
      <c r="D634" s="57" t="s">
        <v>5710</v>
      </c>
      <c r="E634" s="56">
        <v>8</v>
      </c>
      <c r="F634" s="56" t="s">
        <v>7667</v>
      </c>
      <c r="G634" s="58">
        <v>600000</v>
      </c>
      <c r="H634" s="12"/>
    </row>
    <row r="635" spans="1:8" ht="24" customHeight="1">
      <c r="A635" s="56">
        <v>631</v>
      </c>
      <c r="B635" s="56" t="s">
        <v>6081</v>
      </c>
      <c r="C635" s="57" t="s">
        <v>6082</v>
      </c>
      <c r="D635" s="57" t="s">
        <v>5724</v>
      </c>
      <c r="E635" s="56">
        <v>8</v>
      </c>
      <c r="F635" s="56" t="s">
        <v>7667</v>
      </c>
      <c r="G635" s="58">
        <v>600000</v>
      </c>
      <c r="H635" s="12"/>
    </row>
    <row r="636" spans="1:8" ht="24" customHeight="1">
      <c r="A636" s="56">
        <v>632</v>
      </c>
      <c r="B636" s="56" t="s">
        <v>6083</v>
      </c>
      <c r="C636" s="57" t="s">
        <v>6084</v>
      </c>
      <c r="D636" s="57" t="s">
        <v>5724</v>
      </c>
      <c r="E636" s="56">
        <v>8</v>
      </c>
      <c r="F636" s="56" t="s">
        <v>7662</v>
      </c>
      <c r="G636" s="58">
        <v>840000</v>
      </c>
      <c r="H636" s="12"/>
    </row>
    <row r="637" spans="1:8" ht="24" customHeight="1">
      <c r="A637" s="56">
        <v>633</v>
      </c>
      <c r="B637" s="56" t="s">
        <v>6085</v>
      </c>
      <c r="C637" s="57" t="s">
        <v>6086</v>
      </c>
      <c r="D637" s="57" t="s">
        <v>5738</v>
      </c>
      <c r="E637" s="56">
        <v>8</v>
      </c>
      <c r="F637" s="56" t="s">
        <v>7667</v>
      </c>
      <c r="G637" s="58">
        <v>600000</v>
      </c>
      <c r="H637" s="12"/>
    </row>
    <row r="638" spans="1:8" ht="24" customHeight="1">
      <c r="A638" s="56">
        <v>634</v>
      </c>
      <c r="B638" s="56" t="s">
        <v>6087</v>
      </c>
      <c r="C638" s="57" t="s">
        <v>6088</v>
      </c>
      <c r="D638" s="57" t="s">
        <v>5744</v>
      </c>
      <c r="E638" s="56">
        <v>8</v>
      </c>
      <c r="F638" s="56" t="s">
        <v>7674</v>
      </c>
      <c r="G638" s="58">
        <v>600000</v>
      </c>
      <c r="H638" s="12"/>
    </row>
    <row r="639" spans="1:8" ht="24" customHeight="1">
      <c r="A639" s="56">
        <v>635</v>
      </c>
      <c r="B639" s="56" t="s">
        <v>6089</v>
      </c>
      <c r="C639" s="57" t="s">
        <v>6090</v>
      </c>
      <c r="D639" s="57" t="s">
        <v>5747</v>
      </c>
      <c r="E639" s="56">
        <v>8</v>
      </c>
      <c r="F639" s="56" t="s">
        <v>7662</v>
      </c>
      <c r="G639" s="58">
        <v>840000</v>
      </c>
      <c r="H639" s="12"/>
    </row>
    <row r="640" spans="1:8" ht="24" customHeight="1">
      <c r="A640" s="56">
        <v>636</v>
      </c>
      <c r="B640" s="56" t="s">
        <v>6091</v>
      </c>
      <c r="C640" s="57" t="s">
        <v>6092</v>
      </c>
      <c r="D640" s="59" t="s">
        <v>6093</v>
      </c>
      <c r="E640" s="56">
        <v>8</v>
      </c>
      <c r="F640" s="56" t="s">
        <v>7674</v>
      </c>
      <c r="G640" s="58">
        <v>600000</v>
      </c>
      <c r="H640" s="12"/>
    </row>
    <row r="641" spans="1:8" ht="24" customHeight="1">
      <c r="A641" s="56">
        <v>637</v>
      </c>
      <c r="B641" s="56" t="s">
        <v>6094</v>
      </c>
      <c r="C641" s="57" t="s">
        <v>6095</v>
      </c>
      <c r="D641" s="57" t="s">
        <v>6096</v>
      </c>
      <c r="E641" s="56">
        <v>8</v>
      </c>
      <c r="F641" s="56" t="s">
        <v>7667</v>
      </c>
      <c r="G641" s="58">
        <v>600000</v>
      </c>
      <c r="H641" s="12"/>
    </row>
    <row r="642" spans="1:8" ht="24" customHeight="1">
      <c r="A642" s="56">
        <v>638</v>
      </c>
      <c r="B642" s="56" t="s">
        <v>6097</v>
      </c>
      <c r="C642" s="57" t="s">
        <v>6098</v>
      </c>
      <c r="D642" s="57" t="s">
        <v>5770</v>
      </c>
      <c r="E642" s="56">
        <v>8</v>
      </c>
      <c r="F642" s="56" t="s">
        <v>7667</v>
      </c>
      <c r="G642" s="58">
        <v>600000</v>
      </c>
      <c r="H642" s="12"/>
    </row>
    <row r="643" spans="1:8" ht="24" customHeight="1">
      <c r="A643" s="56">
        <v>639</v>
      </c>
      <c r="B643" s="56" t="s">
        <v>6099</v>
      </c>
      <c r="C643" s="57" t="s">
        <v>278</v>
      </c>
      <c r="D643" s="57" t="s">
        <v>5792</v>
      </c>
      <c r="E643" s="56">
        <v>9</v>
      </c>
      <c r="F643" s="56" t="s">
        <v>7662</v>
      </c>
      <c r="G643" s="58">
        <v>840000</v>
      </c>
      <c r="H643" s="12"/>
    </row>
    <row r="644" spans="1:8" ht="24" customHeight="1">
      <c r="A644" s="56">
        <v>640</v>
      </c>
      <c r="B644" s="56" t="s">
        <v>5804</v>
      </c>
      <c r="C644" s="57" t="s">
        <v>5805</v>
      </c>
      <c r="D644" s="57" t="s">
        <v>5806</v>
      </c>
      <c r="E644" s="56">
        <v>9</v>
      </c>
      <c r="F644" s="56" t="s">
        <v>7662</v>
      </c>
      <c r="G644" s="58">
        <v>840000</v>
      </c>
      <c r="H644" s="12"/>
    </row>
    <row r="645" spans="1:8" ht="24" customHeight="1">
      <c r="A645" s="56">
        <v>641</v>
      </c>
      <c r="B645" s="56" t="s">
        <v>6100</v>
      </c>
      <c r="C645" s="57" t="s">
        <v>6101</v>
      </c>
      <c r="D645" s="57" t="s">
        <v>5806</v>
      </c>
      <c r="E645" s="56">
        <v>9</v>
      </c>
      <c r="F645" s="56" t="s">
        <v>7662</v>
      </c>
      <c r="G645" s="58">
        <v>840000</v>
      </c>
      <c r="H645" s="12"/>
    </row>
    <row r="646" spans="1:8" ht="24" customHeight="1">
      <c r="A646" s="56">
        <v>642</v>
      </c>
      <c r="B646" s="56" t="s">
        <v>6102</v>
      </c>
      <c r="C646" s="57" t="s">
        <v>6103</v>
      </c>
      <c r="D646" s="57" t="s">
        <v>5806</v>
      </c>
      <c r="E646" s="56">
        <v>9</v>
      </c>
      <c r="F646" s="56" t="s">
        <v>8006</v>
      </c>
      <c r="G646" s="58">
        <v>600000</v>
      </c>
      <c r="H646" s="12"/>
    </row>
    <row r="647" spans="1:8" ht="24" customHeight="1">
      <c r="A647" s="56">
        <v>643</v>
      </c>
      <c r="B647" s="56" t="s">
        <v>6104</v>
      </c>
      <c r="C647" s="57" t="s">
        <v>6105</v>
      </c>
      <c r="D647" s="57" t="s">
        <v>5839</v>
      </c>
      <c r="E647" s="56">
        <v>9</v>
      </c>
      <c r="F647" s="56" t="s">
        <v>7662</v>
      </c>
      <c r="G647" s="58">
        <v>840000</v>
      </c>
      <c r="H647" s="12"/>
    </row>
    <row r="648" spans="1:8" ht="24" customHeight="1">
      <c r="A648" s="56">
        <v>644</v>
      </c>
      <c r="B648" s="56" t="s">
        <v>5864</v>
      </c>
      <c r="C648" s="57" t="s">
        <v>5865</v>
      </c>
      <c r="D648" s="57" t="s">
        <v>5862</v>
      </c>
      <c r="E648" s="56">
        <v>9</v>
      </c>
      <c r="F648" s="56" t="s">
        <v>7674</v>
      </c>
      <c r="G648" s="58">
        <v>600000</v>
      </c>
      <c r="H648" s="12"/>
    </row>
    <row r="649" spans="1:8" ht="24" customHeight="1">
      <c r="A649" s="56">
        <v>645</v>
      </c>
      <c r="B649" s="56" t="s">
        <v>6106</v>
      </c>
      <c r="C649" s="57" t="s">
        <v>6107</v>
      </c>
      <c r="D649" s="57" t="s">
        <v>5882</v>
      </c>
      <c r="E649" s="56">
        <v>9</v>
      </c>
      <c r="F649" s="56" t="s">
        <v>7662</v>
      </c>
      <c r="G649" s="58">
        <v>840000</v>
      </c>
      <c r="H649" s="12"/>
    </row>
    <row r="650" spans="1:8" ht="24" customHeight="1">
      <c r="A650" s="56">
        <v>646</v>
      </c>
      <c r="B650" s="56" t="s">
        <v>6108</v>
      </c>
      <c r="C650" s="57" t="s">
        <v>2565</v>
      </c>
      <c r="D650" s="57" t="s">
        <v>6109</v>
      </c>
      <c r="E650" s="56">
        <v>9</v>
      </c>
      <c r="F650" s="56" t="s">
        <v>7667</v>
      </c>
      <c r="G650" s="58">
        <v>600000</v>
      </c>
      <c r="H650" s="12"/>
    </row>
    <row r="651" spans="1:8" ht="24" customHeight="1">
      <c r="A651" s="56">
        <v>647</v>
      </c>
      <c r="B651" s="56" t="s">
        <v>6110</v>
      </c>
      <c r="C651" s="57" t="s">
        <v>6111</v>
      </c>
      <c r="D651" s="57" t="s">
        <v>5902</v>
      </c>
      <c r="E651" s="56">
        <v>9</v>
      </c>
      <c r="F651" s="56" t="s">
        <v>7667</v>
      </c>
      <c r="G651" s="58">
        <v>600000</v>
      </c>
      <c r="H651" s="12"/>
    </row>
    <row r="652" spans="1:8" ht="24" customHeight="1">
      <c r="A652" s="56">
        <v>648</v>
      </c>
      <c r="B652" s="56" t="s">
        <v>6112</v>
      </c>
      <c r="C652" s="57" t="s">
        <v>6113</v>
      </c>
      <c r="D652" s="57" t="s">
        <v>5902</v>
      </c>
      <c r="E652" s="56">
        <v>9</v>
      </c>
      <c r="F652" s="56" t="s">
        <v>7667</v>
      </c>
      <c r="G652" s="58">
        <v>600000</v>
      </c>
      <c r="H652" s="12"/>
    </row>
    <row r="653" spans="1:8" ht="24" customHeight="1">
      <c r="A653" s="56">
        <v>649</v>
      </c>
      <c r="B653" s="56" t="s">
        <v>6114</v>
      </c>
      <c r="C653" s="57" t="s">
        <v>6115</v>
      </c>
      <c r="D653" s="57" t="s">
        <v>5912</v>
      </c>
      <c r="E653" s="56">
        <v>9</v>
      </c>
      <c r="F653" s="56" t="s">
        <v>7667</v>
      </c>
      <c r="G653" s="58">
        <v>600000</v>
      </c>
      <c r="H653" s="12"/>
    </row>
    <row r="654" spans="1:8" ht="24" customHeight="1">
      <c r="A654" s="56">
        <v>650</v>
      </c>
      <c r="B654" s="56" t="s">
        <v>5920</v>
      </c>
      <c r="C654" s="57" t="s">
        <v>5921</v>
      </c>
      <c r="D654" s="57" t="s">
        <v>5912</v>
      </c>
      <c r="E654" s="56">
        <v>9</v>
      </c>
      <c r="F654" s="56" t="s">
        <v>7662</v>
      </c>
      <c r="G654" s="58">
        <v>840000</v>
      </c>
      <c r="H654" s="12"/>
    </row>
    <row r="655" spans="1:8" ht="24" customHeight="1">
      <c r="A655" s="56">
        <v>651</v>
      </c>
      <c r="B655" s="56" t="s">
        <v>5942</v>
      </c>
      <c r="C655" s="57" t="s">
        <v>5943</v>
      </c>
      <c r="D655" s="57" t="s">
        <v>5944</v>
      </c>
      <c r="E655" s="56">
        <v>9</v>
      </c>
      <c r="F655" s="56" t="s">
        <v>7667</v>
      </c>
      <c r="G655" s="58">
        <v>600000</v>
      </c>
      <c r="H655" s="12"/>
    </row>
    <row r="656" spans="1:8" ht="24" customHeight="1">
      <c r="A656" s="56">
        <v>652</v>
      </c>
      <c r="B656" s="56" t="s">
        <v>6116</v>
      </c>
      <c r="C656" s="57" t="s">
        <v>6117</v>
      </c>
      <c r="D656" s="57" t="s">
        <v>5944</v>
      </c>
      <c r="E656" s="56">
        <v>9</v>
      </c>
      <c r="F656" s="56" t="s">
        <v>7667</v>
      </c>
      <c r="G656" s="58">
        <v>600000</v>
      </c>
      <c r="H656" s="12"/>
    </row>
    <row r="657" spans="1:8" ht="24" customHeight="1">
      <c r="A657" s="56">
        <v>653</v>
      </c>
      <c r="B657" s="56" t="s">
        <v>5945</v>
      </c>
      <c r="C657" s="57" t="s">
        <v>6118</v>
      </c>
      <c r="D657" s="57" t="s">
        <v>5944</v>
      </c>
      <c r="E657" s="56">
        <v>9</v>
      </c>
      <c r="F657" s="56" t="s">
        <v>7667</v>
      </c>
      <c r="G657" s="58">
        <v>600000</v>
      </c>
      <c r="H657" s="12"/>
    </row>
    <row r="658" spans="1:8" ht="24" customHeight="1">
      <c r="A658" s="56">
        <v>654</v>
      </c>
      <c r="B658" s="56" t="s">
        <v>6119</v>
      </c>
      <c r="C658" s="57" t="s">
        <v>1561</v>
      </c>
      <c r="D658" s="57" t="s">
        <v>5956</v>
      </c>
      <c r="E658" s="56">
        <v>9</v>
      </c>
      <c r="F658" s="56" t="s">
        <v>7667</v>
      </c>
      <c r="G658" s="58">
        <v>600000</v>
      </c>
      <c r="H658" s="12"/>
    </row>
    <row r="659" spans="1:8" ht="24" customHeight="1">
      <c r="A659" s="56">
        <v>655</v>
      </c>
      <c r="B659" s="56" t="s">
        <v>6120</v>
      </c>
      <c r="C659" s="57" t="s">
        <v>6121</v>
      </c>
      <c r="D659" s="57" t="s">
        <v>5956</v>
      </c>
      <c r="E659" s="56">
        <v>9</v>
      </c>
      <c r="F659" s="56" t="s">
        <v>7667</v>
      </c>
      <c r="G659" s="58">
        <v>600000</v>
      </c>
      <c r="H659" s="12"/>
    </row>
    <row r="660" spans="1:8" ht="24" customHeight="1">
      <c r="A660" s="56">
        <v>656</v>
      </c>
      <c r="B660" s="56" t="s">
        <v>6122</v>
      </c>
      <c r="C660" s="57" t="s">
        <v>6123</v>
      </c>
      <c r="D660" s="57" t="s">
        <v>5973</v>
      </c>
      <c r="E660" s="56">
        <v>9</v>
      </c>
      <c r="F660" s="56" t="s">
        <v>7667</v>
      </c>
      <c r="G660" s="58">
        <v>600000</v>
      </c>
      <c r="H660" s="12"/>
    </row>
    <row r="661" spans="1:8" ht="24" customHeight="1">
      <c r="A661" s="56">
        <v>657</v>
      </c>
      <c r="B661" s="56" t="s">
        <v>6124</v>
      </c>
      <c r="C661" s="57" t="s">
        <v>6025</v>
      </c>
      <c r="D661" s="57" t="s">
        <v>5973</v>
      </c>
      <c r="E661" s="56">
        <v>9</v>
      </c>
      <c r="F661" s="56" t="s">
        <v>7667</v>
      </c>
      <c r="G661" s="58">
        <v>600000</v>
      </c>
      <c r="H661" s="12"/>
    </row>
    <row r="662" spans="1:8" ht="24" customHeight="1">
      <c r="A662" s="56">
        <v>658</v>
      </c>
      <c r="B662" s="56" t="s">
        <v>6125</v>
      </c>
      <c r="C662" s="57" t="s">
        <v>1947</v>
      </c>
      <c r="D662" s="57" t="s">
        <v>6006</v>
      </c>
      <c r="E662" s="56">
        <v>9</v>
      </c>
      <c r="F662" s="56" t="s">
        <v>7667</v>
      </c>
      <c r="G662" s="58">
        <v>600000</v>
      </c>
      <c r="H662" s="12"/>
    </row>
    <row r="663" spans="1:8" ht="24" customHeight="1">
      <c r="A663" s="56">
        <v>659</v>
      </c>
      <c r="B663" s="56" t="s">
        <v>6126</v>
      </c>
      <c r="C663" s="57" t="s">
        <v>6127</v>
      </c>
      <c r="D663" s="57" t="s">
        <v>6006</v>
      </c>
      <c r="E663" s="56">
        <v>9</v>
      </c>
      <c r="F663" s="56" t="s">
        <v>7667</v>
      </c>
      <c r="G663" s="58">
        <v>600000</v>
      </c>
      <c r="H663" s="12"/>
    </row>
    <row r="664" spans="1:8" ht="24" customHeight="1">
      <c r="A664" s="56">
        <v>660</v>
      </c>
      <c r="B664" s="56" t="s">
        <v>6024</v>
      </c>
      <c r="C664" s="57" t="s">
        <v>6025</v>
      </c>
      <c r="D664" s="57" t="s">
        <v>6006</v>
      </c>
      <c r="E664" s="56">
        <v>9</v>
      </c>
      <c r="F664" s="56" t="s">
        <v>7667</v>
      </c>
      <c r="G664" s="58">
        <v>600000</v>
      </c>
      <c r="H664" s="12"/>
    </row>
    <row r="665" spans="1:8" ht="24" customHeight="1">
      <c r="A665" s="56">
        <v>661</v>
      </c>
      <c r="B665" s="56" t="s">
        <v>6128</v>
      </c>
      <c r="C665" s="57" t="s">
        <v>6129</v>
      </c>
      <c r="D665" s="57" t="s">
        <v>6006</v>
      </c>
      <c r="E665" s="56">
        <v>9</v>
      </c>
      <c r="F665" s="56" t="s">
        <v>7667</v>
      </c>
      <c r="G665" s="58">
        <v>600000</v>
      </c>
      <c r="H665" s="12"/>
    </row>
    <row r="666" spans="1:8" ht="24" customHeight="1">
      <c r="A666" s="56">
        <v>662</v>
      </c>
      <c r="B666" s="56" t="s">
        <v>6130</v>
      </c>
      <c r="C666" s="57" t="s">
        <v>6505</v>
      </c>
      <c r="D666" s="57" t="s">
        <v>6006</v>
      </c>
      <c r="E666" s="56">
        <v>9</v>
      </c>
      <c r="F666" s="56" t="s">
        <v>7667</v>
      </c>
      <c r="G666" s="58">
        <v>600000</v>
      </c>
      <c r="H666" s="12"/>
    </row>
    <row r="667" spans="1:8" ht="24" customHeight="1">
      <c r="A667" s="56">
        <v>663</v>
      </c>
      <c r="B667" s="56" t="s">
        <v>6131</v>
      </c>
      <c r="C667" s="57" t="s">
        <v>4671</v>
      </c>
      <c r="D667" s="57" t="s">
        <v>6006</v>
      </c>
      <c r="E667" s="56">
        <v>9</v>
      </c>
      <c r="F667" s="56" t="s">
        <v>7674</v>
      </c>
      <c r="G667" s="58">
        <v>600000</v>
      </c>
      <c r="H667" s="12"/>
    </row>
    <row r="668" spans="1:8" ht="24" customHeight="1">
      <c r="A668" s="56">
        <v>664</v>
      </c>
      <c r="B668" s="56" t="s">
        <v>6132</v>
      </c>
      <c r="C668" s="57" t="s">
        <v>6133</v>
      </c>
      <c r="D668" s="57" t="s">
        <v>1604</v>
      </c>
      <c r="E668" s="56">
        <v>9</v>
      </c>
      <c r="F668" s="56" t="s">
        <v>7667</v>
      </c>
      <c r="G668" s="58">
        <v>600000</v>
      </c>
      <c r="H668" s="12"/>
    </row>
    <row r="669" spans="1:8" ht="24" customHeight="1">
      <c r="A669" s="56">
        <v>665</v>
      </c>
      <c r="B669" s="56" t="s">
        <v>6134</v>
      </c>
      <c r="C669" s="57" t="s">
        <v>6135</v>
      </c>
      <c r="D669" s="57" t="s">
        <v>1623</v>
      </c>
      <c r="E669" s="56">
        <v>9</v>
      </c>
      <c r="F669" s="56" t="s">
        <v>7662</v>
      </c>
      <c r="G669" s="58">
        <v>840000</v>
      </c>
      <c r="H669" s="12"/>
    </row>
    <row r="670" spans="1:8" ht="24" customHeight="1">
      <c r="A670" s="56">
        <v>666</v>
      </c>
      <c r="B670" s="56" t="s">
        <v>6136</v>
      </c>
      <c r="C670" s="57" t="s">
        <v>6137</v>
      </c>
      <c r="D670" s="57" t="s">
        <v>1623</v>
      </c>
      <c r="E670" s="56">
        <v>9</v>
      </c>
      <c r="F670" s="56" t="s">
        <v>7667</v>
      </c>
      <c r="G670" s="58">
        <v>600000</v>
      </c>
      <c r="H670" s="12"/>
    </row>
    <row r="671" spans="1:8" ht="24" customHeight="1">
      <c r="A671" s="56">
        <v>667</v>
      </c>
      <c r="B671" s="56" t="s">
        <v>6138</v>
      </c>
      <c r="C671" s="57" t="s">
        <v>3117</v>
      </c>
      <c r="D671" s="57" t="s">
        <v>1643</v>
      </c>
      <c r="E671" s="56">
        <v>9</v>
      </c>
      <c r="F671" s="56" t="s">
        <v>7662</v>
      </c>
      <c r="G671" s="58">
        <v>840000</v>
      </c>
      <c r="H671" s="12"/>
    </row>
    <row r="672" spans="1:8" ht="24" customHeight="1">
      <c r="A672" s="56">
        <v>668</v>
      </c>
      <c r="B672" s="56" t="s">
        <v>6139</v>
      </c>
      <c r="C672" s="57" t="s">
        <v>3272</v>
      </c>
      <c r="D672" s="57" t="s">
        <v>1643</v>
      </c>
      <c r="E672" s="56">
        <v>9</v>
      </c>
      <c r="F672" s="56" t="s">
        <v>7667</v>
      </c>
      <c r="G672" s="58">
        <v>600000</v>
      </c>
      <c r="H672" s="12"/>
    </row>
    <row r="673" spans="1:8" ht="24" customHeight="1">
      <c r="A673" s="56">
        <v>669</v>
      </c>
      <c r="B673" s="56" t="s">
        <v>6140</v>
      </c>
      <c r="C673" s="57" t="s">
        <v>6141</v>
      </c>
      <c r="D673" s="57" t="s">
        <v>1643</v>
      </c>
      <c r="E673" s="56">
        <v>9</v>
      </c>
      <c r="F673" s="56" t="s">
        <v>7667</v>
      </c>
      <c r="G673" s="58">
        <v>600000</v>
      </c>
      <c r="H673" s="12"/>
    </row>
    <row r="674" spans="1:8" ht="24" customHeight="1">
      <c r="A674" s="56">
        <v>670</v>
      </c>
      <c r="B674" s="56" t="s">
        <v>1673</v>
      </c>
      <c r="C674" s="57" t="s">
        <v>1317</v>
      </c>
      <c r="D674" s="57" t="s">
        <v>1663</v>
      </c>
      <c r="E674" s="56">
        <v>9</v>
      </c>
      <c r="F674" s="56" t="s">
        <v>7667</v>
      </c>
      <c r="G674" s="58">
        <v>600000</v>
      </c>
      <c r="H674" s="12"/>
    </row>
    <row r="675" spans="1:8" ht="24" customHeight="1">
      <c r="A675" s="56">
        <v>671</v>
      </c>
      <c r="B675" s="56" t="s">
        <v>6142</v>
      </c>
      <c r="C675" s="57" t="s">
        <v>3728</v>
      </c>
      <c r="D675" s="57" t="s">
        <v>1678</v>
      </c>
      <c r="E675" s="56">
        <v>9</v>
      </c>
      <c r="F675" s="56" t="s">
        <v>7667</v>
      </c>
      <c r="G675" s="58">
        <v>600000</v>
      </c>
      <c r="H675" s="12"/>
    </row>
    <row r="676" spans="1:8" ht="24" customHeight="1">
      <c r="A676" s="56">
        <v>672</v>
      </c>
      <c r="B676" s="56" t="s">
        <v>1695</v>
      </c>
      <c r="C676" s="57" t="s">
        <v>5411</v>
      </c>
      <c r="D676" s="57" t="s">
        <v>1678</v>
      </c>
      <c r="E676" s="56">
        <v>9</v>
      </c>
      <c r="F676" s="56" t="s">
        <v>7667</v>
      </c>
      <c r="G676" s="58">
        <v>600000</v>
      </c>
      <c r="H676" s="12"/>
    </row>
    <row r="677" spans="1:8" ht="24" customHeight="1">
      <c r="A677" s="56">
        <v>673</v>
      </c>
      <c r="B677" s="56" t="s">
        <v>6143</v>
      </c>
      <c r="C677" s="57" t="s">
        <v>6144</v>
      </c>
      <c r="D677" s="57" t="s">
        <v>1698</v>
      </c>
      <c r="E677" s="56">
        <v>9</v>
      </c>
      <c r="F677" s="56" t="s">
        <v>7662</v>
      </c>
      <c r="G677" s="58">
        <v>840000</v>
      </c>
      <c r="H677" s="12"/>
    </row>
    <row r="678" spans="1:8" ht="24" customHeight="1">
      <c r="A678" s="56">
        <v>674</v>
      </c>
      <c r="B678" s="56" t="s">
        <v>6145</v>
      </c>
      <c r="C678" s="57" t="s">
        <v>3074</v>
      </c>
      <c r="D678" s="57" t="s">
        <v>1698</v>
      </c>
      <c r="E678" s="56">
        <v>9</v>
      </c>
      <c r="F678" s="56" t="s">
        <v>7667</v>
      </c>
      <c r="G678" s="58">
        <v>600000</v>
      </c>
      <c r="H678" s="12"/>
    </row>
    <row r="679" spans="1:8" ht="24" customHeight="1">
      <c r="A679" s="56">
        <v>675</v>
      </c>
      <c r="B679" s="56" t="s">
        <v>6146</v>
      </c>
      <c r="C679" s="57" t="s">
        <v>5485</v>
      </c>
      <c r="D679" s="57" t="s">
        <v>1719</v>
      </c>
      <c r="E679" s="56">
        <v>9</v>
      </c>
      <c r="F679" s="56" t="s">
        <v>7667</v>
      </c>
      <c r="G679" s="58">
        <v>600000</v>
      </c>
      <c r="H679" s="12"/>
    </row>
    <row r="680" spans="1:8" ht="24" customHeight="1">
      <c r="A680" s="56">
        <v>676</v>
      </c>
      <c r="B680" s="56" t="s">
        <v>1746</v>
      </c>
      <c r="C680" s="57" t="s">
        <v>6147</v>
      </c>
      <c r="D680" s="57" t="s">
        <v>1743</v>
      </c>
      <c r="E680" s="56">
        <v>9</v>
      </c>
      <c r="F680" s="56" t="s">
        <v>7674</v>
      </c>
      <c r="G680" s="58">
        <v>600000</v>
      </c>
      <c r="H680" s="12"/>
    </row>
    <row r="681" spans="1:8" ht="24" customHeight="1">
      <c r="A681" s="56">
        <v>677</v>
      </c>
      <c r="B681" s="56" t="s">
        <v>6148</v>
      </c>
      <c r="C681" s="57" t="s">
        <v>6149</v>
      </c>
      <c r="D681" s="57" t="s">
        <v>1760</v>
      </c>
      <c r="E681" s="56">
        <v>9</v>
      </c>
      <c r="F681" s="56" t="s">
        <v>7667</v>
      </c>
      <c r="G681" s="58">
        <v>600000</v>
      </c>
      <c r="H681" s="12"/>
    </row>
    <row r="682" spans="1:8" ht="24" customHeight="1">
      <c r="A682" s="56">
        <v>678</v>
      </c>
      <c r="B682" s="56" t="s">
        <v>6150</v>
      </c>
      <c r="C682" s="57" t="s">
        <v>6151</v>
      </c>
      <c r="D682" s="57" t="s">
        <v>1760</v>
      </c>
      <c r="E682" s="56">
        <v>9</v>
      </c>
      <c r="F682" s="56" t="s">
        <v>7667</v>
      </c>
      <c r="G682" s="58">
        <v>600000</v>
      </c>
      <c r="H682" s="12"/>
    </row>
    <row r="683" spans="1:8" ht="24" customHeight="1">
      <c r="A683" s="56">
        <v>679</v>
      </c>
      <c r="B683" s="56" t="s">
        <v>6152</v>
      </c>
      <c r="C683" s="57" t="s">
        <v>5282</v>
      </c>
      <c r="D683" s="57" t="s">
        <v>1760</v>
      </c>
      <c r="E683" s="56">
        <v>9</v>
      </c>
      <c r="F683" s="56" t="s">
        <v>8006</v>
      </c>
      <c r="G683" s="58">
        <v>600000</v>
      </c>
      <c r="H683" s="12"/>
    </row>
    <row r="684" spans="1:8" ht="24" customHeight="1">
      <c r="A684" s="56">
        <v>680</v>
      </c>
      <c r="B684" s="56" t="s">
        <v>1774</v>
      </c>
      <c r="C684" s="57" t="s">
        <v>1775</v>
      </c>
      <c r="D684" s="57" t="s">
        <v>1770</v>
      </c>
      <c r="E684" s="56">
        <v>9</v>
      </c>
      <c r="F684" s="56" t="s">
        <v>8061</v>
      </c>
      <c r="G684" s="58">
        <v>600000</v>
      </c>
      <c r="H684" s="12"/>
    </row>
    <row r="685" spans="1:8" ht="24" customHeight="1">
      <c r="A685" s="56">
        <v>681</v>
      </c>
      <c r="B685" s="56" t="s">
        <v>6153</v>
      </c>
      <c r="C685" s="57" t="s">
        <v>6154</v>
      </c>
      <c r="D685" s="57" t="s">
        <v>1770</v>
      </c>
      <c r="E685" s="56">
        <v>9</v>
      </c>
      <c r="F685" s="56" t="s">
        <v>7667</v>
      </c>
      <c r="G685" s="58">
        <v>600000</v>
      </c>
      <c r="H685" s="12"/>
    </row>
    <row r="686" spans="1:8" ht="24" customHeight="1">
      <c r="A686" s="56">
        <v>682</v>
      </c>
      <c r="B686" s="56" t="s">
        <v>6155</v>
      </c>
      <c r="C686" s="57" t="s">
        <v>6156</v>
      </c>
      <c r="D686" s="57" t="s">
        <v>1785</v>
      </c>
      <c r="E686" s="56">
        <v>9</v>
      </c>
      <c r="F686" s="56" t="s">
        <v>7662</v>
      </c>
      <c r="G686" s="58">
        <v>840000</v>
      </c>
      <c r="H686" s="12"/>
    </row>
    <row r="687" spans="1:8" ht="24" customHeight="1">
      <c r="A687" s="56">
        <v>683</v>
      </c>
      <c r="B687" s="56" t="s">
        <v>1788</v>
      </c>
      <c r="C687" s="57" t="s">
        <v>1789</v>
      </c>
      <c r="D687" s="57" t="s">
        <v>1785</v>
      </c>
      <c r="E687" s="56">
        <v>9</v>
      </c>
      <c r="F687" s="56" t="s">
        <v>7667</v>
      </c>
      <c r="G687" s="58">
        <v>600000</v>
      </c>
      <c r="H687" s="12"/>
    </row>
    <row r="688" spans="1:8" ht="24" customHeight="1">
      <c r="A688" s="56">
        <v>684</v>
      </c>
      <c r="B688" s="56" t="s">
        <v>6157</v>
      </c>
      <c r="C688" s="57" t="s">
        <v>6158</v>
      </c>
      <c r="D688" s="57" t="s">
        <v>1837</v>
      </c>
      <c r="E688" s="56">
        <v>9</v>
      </c>
      <c r="F688" s="56" t="s">
        <v>7667</v>
      </c>
      <c r="G688" s="58">
        <v>600000</v>
      </c>
      <c r="H688" s="12"/>
    </row>
    <row r="689" spans="1:8" ht="24" customHeight="1">
      <c r="A689" s="56">
        <v>685</v>
      </c>
      <c r="B689" s="56" t="s">
        <v>6159</v>
      </c>
      <c r="C689" s="57" t="s">
        <v>3548</v>
      </c>
      <c r="D689" s="57" t="s">
        <v>1888</v>
      </c>
      <c r="E689" s="56">
        <v>9</v>
      </c>
      <c r="F689" s="56" t="s">
        <v>7667</v>
      </c>
      <c r="G689" s="58">
        <v>600000</v>
      </c>
      <c r="H689" s="12"/>
    </row>
    <row r="690" spans="1:8" ht="24" customHeight="1">
      <c r="A690" s="56">
        <v>686</v>
      </c>
      <c r="B690" s="56" t="s">
        <v>6160</v>
      </c>
      <c r="C690" s="57" t="s">
        <v>6161</v>
      </c>
      <c r="D690" s="59" t="s">
        <v>1888</v>
      </c>
      <c r="E690" s="56">
        <v>9</v>
      </c>
      <c r="F690" s="56" t="s">
        <v>7674</v>
      </c>
      <c r="G690" s="58">
        <v>600000</v>
      </c>
      <c r="H690" s="12"/>
    </row>
    <row r="691" spans="1:8" ht="24" customHeight="1">
      <c r="A691" s="56">
        <v>687</v>
      </c>
      <c r="B691" s="56" t="s">
        <v>6162</v>
      </c>
      <c r="C691" s="57" t="s">
        <v>8020</v>
      </c>
      <c r="D691" s="57" t="s">
        <v>1888</v>
      </c>
      <c r="E691" s="56">
        <v>9</v>
      </c>
      <c r="F691" s="56" t="s">
        <v>7667</v>
      </c>
      <c r="G691" s="58">
        <v>600000</v>
      </c>
      <c r="H691" s="12"/>
    </row>
    <row r="692" spans="1:8" ht="24" customHeight="1">
      <c r="A692" s="56">
        <v>688</v>
      </c>
      <c r="B692" s="56" t="s">
        <v>6163</v>
      </c>
      <c r="C692" s="57" t="s">
        <v>6164</v>
      </c>
      <c r="D692" s="57" t="s">
        <v>1888</v>
      </c>
      <c r="E692" s="56">
        <v>9</v>
      </c>
      <c r="F692" s="56" t="s">
        <v>7667</v>
      </c>
      <c r="G692" s="58">
        <v>600000</v>
      </c>
      <c r="H692" s="12"/>
    </row>
    <row r="693" spans="1:8" ht="24" customHeight="1">
      <c r="A693" s="56">
        <v>689</v>
      </c>
      <c r="B693" s="56" t="s">
        <v>6165</v>
      </c>
      <c r="C693" s="57" t="s">
        <v>6166</v>
      </c>
      <c r="D693" s="59" t="s">
        <v>6167</v>
      </c>
      <c r="E693" s="56">
        <v>9</v>
      </c>
      <c r="F693" s="56" t="s">
        <v>7674</v>
      </c>
      <c r="G693" s="58">
        <v>600000</v>
      </c>
      <c r="H693" s="12"/>
    </row>
    <row r="694" spans="1:8" ht="24" customHeight="1">
      <c r="A694" s="56">
        <v>690</v>
      </c>
      <c r="B694" s="56" t="s">
        <v>6168</v>
      </c>
      <c r="C694" s="57" t="s">
        <v>6169</v>
      </c>
      <c r="D694" s="57" t="s">
        <v>1899</v>
      </c>
      <c r="E694" s="56">
        <v>9</v>
      </c>
      <c r="F694" s="56" t="s">
        <v>7667</v>
      </c>
      <c r="G694" s="58">
        <v>600000</v>
      </c>
      <c r="H694" s="12"/>
    </row>
    <row r="695" spans="1:8" ht="24" customHeight="1">
      <c r="A695" s="56">
        <v>691</v>
      </c>
      <c r="B695" s="56" t="s">
        <v>6170</v>
      </c>
      <c r="C695" s="57" t="s">
        <v>6171</v>
      </c>
      <c r="D695" s="57" t="s">
        <v>1920</v>
      </c>
      <c r="E695" s="56">
        <v>9</v>
      </c>
      <c r="F695" s="56" t="s">
        <v>7667</v>
      </c>
      <c r="G695" s="58">
        <v>600000</v>
      </c>
      <c r="H695" s="12"/>
    </row>
    <row r="696" spans="1:8" ht="24" customHeight="1">
      <c r="A696" s="56">
        <v>692</v>
      </c>
      <c r="B696" s="56" t="s">
        <v>6172</v>
      </c>
      <c r="C696" s="57" t="s">
        <v>2391</v>
      </c>
      <c r="D696" s="57" t="s">
        <v>1972</v>
      </c>
      <c r="E696" s="56">
        <v>9</v>
      </c>
      <c r="F696" s="56" t="s">
        <v>7667</v>
      </c>
      <c r="G696" s="58">
        <v>600000</v>
      </c>
      <c r="H696" s="12"/>
    </row>
    <row r="697" spans="1:8" ht="24" customHeight="1">
      <c r="A697" s="56">
        <v>693</v>
      </c>
      <c r="B697" s="56" t="s">
        <v>6173</v>
      </c>
      <c r="C697" s="57" t="s">
        <v>2391</v>
      </c>
      <c r="D697" s="57" t="s">
        <v>1988</v>
      </c>
      <c r="E697" s="56">
        <v>9</v>
      </c>
      <c r="F697" s="56" t="s">
        <v>7667</v>
      </c>
      <c r="G697" s="58">
        <v>600000</v>
      </c>
      <c r="H697" s="12"/>
    </row>
    <row r="698" spans="1:8" ht="24" customHeight="1">
      <c r="A698" s="56">
        <v>694</v>
      </c>
      <c r="B698" s="56" t="s">
        <v>6174</v>
      </c>
      <c r="C698" s="57" t="s">
        <v>6175</v>
      </c>
      <c r="D698" s="57" t="s">
        <v>1988</v>
      </c>
      <c r="E698" s="56">
        <v>9</v>
      </c>
      <c r="F698" s="56" t="s">
        <v>7662</v>
      </c>
      <c r="G698" s="58">
        <v>840000</v>
      </c>
      <c r="H698" s="12"/>
    </row>
    <row r="699" spans="1:8" ht="24" customHeight="1">
      <c r="A699" s="56">
        <v>695</v>
      </c>
      <c r="B699" s="56" t="s">
        <v>6176</v>
      </c>
      <c r="C699" s="57" t="s">
        <v>6177</v>
      </c>
      <c r="D699" s="57" t="s">
        <v>2003</v>
      </c>
      <c r="E699" s="56">
        <v>9</v>
      </c>
      <c r="F699" s="56" t="s">
        <v>7667</v>
      </c>
      <c r="G699" s="58">
        <v>600000</v>
      </c>
      <c r="H699" s="12"/>
    </row>
    <row r="700" spans="1:8" ht="24" customHeight="1">
      <c r="A700" s="56">
        <v>696</v>
      </c>
      <c r="B700" s="56" t="s">
        <v>6178</v>
      </c>
      <c r="C700" s="57" t="s">
        <v>6179</v>
      </c>
      <c r="D700" s="57" t="s">
        <v>2003</v>
      </c>
      <c r="E700" s="56">
        <v>9</v>
      </c>
      <c r="F700" s="56" t="s">
        <v>7667</v>
      </c>
      <c r="G700" s="58">
        <v>600000</v>
      </c>
      <c r="H700" s="12"/>
    </row>
    <row r="701" spans="1:8" ht="24" customHeight="1">
      <c r="A701" s="56">
        <v>697</v>
      </c>
      <c r="B701" s="56" t="s">
        <v>6180</v>
      </c>
      <c r="C701" s="57" t="s">
        <v>6181</v>
      </c>
      <c r="D701" s="57" t="s">
        <v>2015</v>
      </c>
      <c r="E701" s="56">
        <v>9</v>
      </c>
      <c r="F701" s="56" t="s">
        <v>7667</v>
      </c>
      <c r="G701" s="58">
        <v>600000</v>
      </c>
      <c r="H701" s="12"/>
    </row>
    <row r="702" spans="1:8" ht="24" customHeight="1">
      <c r="A702" s="56">
        <v>698</v>
      </c>
      <c r="B702" s="56">
        <v>605765</v>
      </c>
      <c r="C702" s="57" t="s">
        <v>6050</v>
      </c>
      <c r="D702" s="57" t="s">
        <v>2015</v>
      </c>
      <c r="E702" s="56">
        <v>9</v>
      </c>
      <c r="F702" s="56" t="s">
        <v>7667</v>
      </c>
      <c r="G702" s="58">
        <v>600000</v>
      </c>
      <c r="H702" s="12"/>
    </row>
    <row r="703" spans="1:8" ht="24" customHeight="1">
      <c r="A703" s="56">
        <v>699</v>
      </c>
      <c r="B703" s="56" t="s">
        <v>2039</v>
      </c>
      <c r="C703" s="57" t="s">
        <v>5567</v>
      </c>
      <c r="D703" s="57" t="s">
        <v>2032</v>
      </c>
      <c r="E703" s="56">
        <v>9</v>
      </c>
      <c r="F703" s="56" t="s">
        <v>7667</v>
      </c>
      <c r="G703" s="58">
        <v>600000</v>
      </c>
      <c r="H703" s="12"/>
    </row>
    <row r="704" spans="1:8" ht="24" customHeight="1">
      <c r="A704" s="56">
        <v>700</v>
      </c>
      <c r="B704" s="56" t="s">
        <v>6512</v>
      </c>
      <c r="C704" s="57" t="s">
        <v>6513</v>
      </c>
      <c r="D704" s="57" t="s">
        <v>6495</v>
      </c>
      <c r="E704" s="56">
        <v>10</v>
      </c>
      <c r="F704" s="56" t="s">
        <v>7662</v>
      </c>
      <c r="G704" s="58">
        <v>840000</v>
      </c>
      <c r="H704" s="12"/>
    </row>
    <row r="705" spans="1:8" ht="24" customHeight="1">
      <c r="A705" s="56">
        <v>701</v>
      </c>
      <c r="B705" s="56" t="s">
        <v>6182</v>
      </c>
      <c r="C705" s="57" t="s">
        <v>4653</v>
      </c>
      <c r="D705" s="57" t="s">
        <v>6495</v>
      </c>
      <c r="E705" s="56">
        <v>10</v>
      </c>
      <c r="F705" s="56" t="s">
        <v>7667</v>
      </c>
      <c r="G705" s="58">
        <v>600000</v>
      </c>
      <c r="H705" s="12"/>
    </row>
    <row r="706" spans="1:8" ht="24" customHeight="1">
      <c r="A706" s="56">
        <v>702</v>
      </c>
      <c r="B706" s="56" t="s">
        <v>6183</v>
      </c>
      <c r="C706" s="57" t="s">
        <v>6184</v>
      </c>
      <c r="D706" s="57" t="s">
        <v>6495</v>
      </c>
      <c r="E706" s="56">
        <v>10</v>
      </c>
      <c r="F706" s="56" t="s">
        <v>7662</v>
      </c>
      <c r="G706" s="58">
        <v>840000</v>
      </c>
      <c r="H706" s="12"/>
    </row>
    <row r="707" spans="1:8" ht="24" customHeight="1">
      <c r="A707" s="56">
        <v>703</v>
      </c>
      <c r="B707" s="56" t="s">
        <v>6185</v>
      </c>
      <c r="C707" s="57" t="s">
        <v>6186</v>
      </c>
      <c r="D707" s="57" t="s">
        <v>6526</v>
      </c>
      <c r="E707" s="56">
        <v>10</v>
      </c>
      <c r="F707" s="56" t="s">
        <v>7662</v>
      </c>
      <c r="G707" s="58">
        <v>840000</v>
      </c>
      <c r="H707" s="12"/>
    </row>
    <row r="708" spans="1:8" ht="24" customHeight="1">
      <c r="A708" s="56">
        <v>704</v>
      </c>
      <c r="B708" s="56" t="s">
        <v>6547</v>
      </c>
      <c r="C708" s="57" t="s">
        <v>286</v>
      </c>
      <c r="D708" s="57" t="s">
        <v>6546</v>
      </c>
      <c r="E708" s="56">
        <v>10</v>
      </c>
      <c r="F708" s="56" t="s">
        <v>7667</v>
      </c>
      <c r="G708" s="58">
        <v>600000</v>
      </c>
      <c r="H708" s="12"/>
    </row>
    <row r="709" spans="1:8" ht="24" customHeight="1">
      <c r="A709" s="56">
        <v>705</v>
      </c>
      <c r="B709" s="56" t="s">
        <v>6187</v>
      </c>
      <c r="C709" s="57" t="s">
        <v>6188</v>
      </c>
      <c r="D709" s="57" t="s">
        <v>6546</v>
      </c>
      <c r="E709" s="56">
        <v>10</v>
      </c>
      <c r="F709" s="56" t="s">
        <v>7667</v>
      </c>
      <c r="G709" s="58">
        <v>600000</v>
      </c>
      <c r="H709" s="12"/>
    </row>
    <row r="710" spans="1:8" ht="24" customHeight="1">
      <c r="A710" s="56">
        <v>706</v>
      </c>
      <c r="B710" s="56" t="s">
        <v>6189</v>
      </c>
      <c r="C710" s="57" t="s">
        <v>6190</v>
      </c>
      <c r="D710" s="57" t="s">
        <v>6575</v>
      </c>
      <c r="E710" s="56">
        <v>10</v>
      </c>
      <c r="F710" s="56" t="s">
        <v>7662</v>
      </c>
      <c r="G710" s="58">
        <v>840000</v>
      </c>
      <c r="H710" s="12"/>
    </row>
    <row r="711" spans="1:8" ht="24" customHeight="1">
      <c r="A711" s="56">
        <v>707</v>
      </c>
      <c r="B711" s="56" t="s">
        <v>6191</v>
      </c>
      <c r="C711" s="57" t="s">
        <v>6192</v>
      </c>
      <c r="D711" s="57" t="s">
        <v>6575</v>
      </c>
      <c r="E711" s="56">
        <v>10</v>
      </c>
      <c r="F711" s="56" t="s">
        <v>7667</v>
      </c>
      <c r="G711" s="58">
        <v>600000</v>
      </c>
      <c r="H711" s="12"/>
    </row>
    <row r="712" spans="1:8" ht="24" customHeight="1">
      <c r="A712" s="56">
        <v>708</v>
      </c>
      <c r="B712" s="56" t="s">
        <v>6193</v>
      </c>
      <c r="C712" s="57" t="s">
        <v>6194</v>
      </c>
      <c r="D712" s="57" t="s">
        <v>6594</v>
      </c>
      <c r="E712" s="56">
        <v>10</v>
      </c>
      <c r="F712" s="56" t="s">
        <v>7662</v>
      </c>
      <c r="G712" s="58">
        <v>840000</v>
      </c>
      <c r="H712" s="12"/>
    </row>
    <row r="713" spans="1:8" ht="24" customHeight="1">
      <c r="A713" s="56">
        <v>709</v>
      </c>
      <c r="B713" s="56" t="s">
        <v>6635</v>
      </c>
      <c r="C713" s="57" t="s">
        <v>3505</v>
      </c>
      <c r="D713" s="57" t="s">
        <v>6601</v>
      </c>
      <c r="E713" s="56">
        <v>10</v>
      </c>
      <c r="F713" s="56" t="s">
        <v>7667</v>
      </c>
      <c r="G713" s="58">
        <v>600000</v>
      </c>
      <c r="H713" s="12"/>
    </row>
    <row r="714" spans="1:8" ht="24" customHeight="1">
      <c r="A714" s="56">
        <v>710</v>
      </c>
      <c r="B714" s="56" t="s">
        <v>6195</v>
      </c>
      <c r="C714" s="57" t="s">
        <v>6196</v>
      </c>
      <c r="D714" s="57" t="s">
        <v>6601</v>
      </c>
      <c r="E714" s="56">
        <v>10</v>
      </c>
      <c r="F714" s="56" t="s">
        <v>7662</v>
      </c>
      <c r="G714" s="58">
        <v>840000</v>
      </c>
      <c r="H714" s="12"/>
    </row>
    <row r="715" spans="1:8" ht="24" customHeight="1">
      <c r="A715" s="56">
        <v>711</v>
      </c>
      <c r="B715" s="56" t="s">
        <v>6619</v>
      </c>
      <c r="C715" s="57" t="s">
        <v>97</v>
      </c>
      <c r="D715" s="57" t="s">
        <v>6601</v>
      </c>
      <c r="E715" s="56">
        <v>10</v>
      </c>
      <c r="F715" s="56" t="s">
        <v>7667</v>
      </c>
      <c r="G715" s="58">
        <v>600000</v>
      </c>
      <c r="H715" s="12"/>
    </row>
    <row r="716" spans="1:8" ht="24" customHeight="1">
      <c r="A716" s="56">
        <v>712</v>
      </c>
      <c r="B716" s="56" t="s">
        <v>6197</v>
      </c>
      <c r="C716" s="57" t="s">
        <v>3074</v>
      </c>
      <c r="D716" s="57" t="s">
        <v>6601</v>
      </c>
      <c r="E716" s="56">
        <v>10</v>
      </c>
      <c r="F716" s="56" t="s">
        <v>7667</v>
      </c>
      <c r="G716" s="58">
        <v>600000</v>
      </c>
      <c r="H716" s="12"/>
    </row>
    <row r="717" spans="1:8" ht="24" customHeight="1">
      <c r="A717" s="56">
        <v>713</v>
      </c>
      <c r="B717" s="56" t="s">
        <v>6610</v>
      </c>
      <c r="C717" s="57" t="s">
        <v>6611</v>
      </c>
      <c r="D717" s="57" t="s">
        <v>6601</v>
      </c>
      <c r="E717" s="56">
        <v>10</v>
      </c>
      <c r="F717" s="56" t="s">
        <v>7667</v>
      </c>
      <c r="G717" s="58">
        <v>600000</v>
      </c>
      <c r="H717" s="12"/>
    </row>
    <row r="718" spans="1:8" ht="24" customHeight="1">
      <c r="A718" s="56">
        <v>714</v>
      </c>
      <c r="B718" s="56" t="s">
        <v>6198</v>
      </c>
      <c r="C718" s="57" t="s">
        <v>6199</v>
      </c>
      <c r="D718" s="57" t="s">
        <v>6601</v>
      </c>
      <c r="E718" s="56">
        <v>10</v>
      </c>
      <c r="F718" s="56" t="s">
        <v>7667</v>
      </c>
      <c r="G718" s="58">
        <v>600000</v>
      </c>
      <c r="H718" s="12"/>
    </row>
    <row r="719" spans="1:8" ht="24" customHeight="1">
      <c r="A719" s="56">
        <v>715</v>
      </c>
      <c r="B719" s="56" t="s">
        <v>6651</v>
      </c>
      <c r="C719" s="57" t="s">
        <v>6652</v>
      </c>
      <c r="D719" s="57" t="s">
        <v>6601</v>
      </c>
      <c r="E719" s="56">
        <v>10</v>
      </c>
      <c r="F719" s="56" t="s">
        <v>7667</v>
      </c>
      <c r="G719" s="58">
        <v>600000</v>
      </c>
      <c r="H719" s="12"/>
    </row>
    <row r="720" spans="1:8" ht="24" customHeight="1">
      <c r="A720" s="56">
        <v>716</v>
      </c>
      <c r="B720" s="56" t="s">
        <v>6200</v>
      </c>
      <c r="C720" s="57" t="s">
        <v>6201</v>
      </c>
      <c r="D720" s="57" t="s">
        <v>6671</v>
      </c>
      <c r="E720" s="56">
        <v>10</v>
      </c>
      <c r="F720" s="56" t="s">
        <v>7667</v>
      </c>
      <c r="G720" s="58">
        <v>600000</v>
      </c>
      <c r="H720" s="12"/>
    </row>
    <row r="721" spans="1:8" ht="24" customHeight="1">
      <c r="A721" s="56">
        <v>717</v>
      </c>
      <c r="B721" s="56" t="s">
        <v>6202</v>
      </c>
      <c r="C721" s="57" t="s">
        <v>6203</v>
      </c>
      <c r="D721" s="57" t="s">
        <v>6724</v>
      </c>
      <c r="E721" s="56">
        <v>10</v>
      </c>
      <c r="F721" s="56" t="s">
        <v>7667</v>
      </c>
      <c r="G721" s="58">
        <v>600000</v>
      </c>
      <c r="H721" s="12"/>
    </row>
    <row r="722" spans="1:8" ht="24" customHeight="1">
      <c r="A722" s="56">
        <v>718</v>
      </c>
      <c r="B722" s="56" t="s">
        <v>6204</v>
      </c>
      <c r="C722" s="57" t="s">
        <v>6205</v>
      </c>
      <c r="D722" s="57" t="s">
        <v>6724</v>
      </c>
      <c r="E722" s="56">
        <v>10</v>
      </c>
      <c r="F722" s="56" t="s">
        <v>7662</v>
      </c>
      <c r="G722" s="58">
        <v>840000</v>
      </c>
      <c r="H722" s="12"/>
    </row>
    <row r="723" spans="1:8" ht="24" customHeight="1">
      <c r="A723" s="56">
        <v>719</v>
      </c>
      <c r="B723" s="56" t="s">
        <v>6749</v>
      </c>
      <c r="C723" s="57" t="s">
        <v>3045</v>
      </c>
      <c r="D723" s="57" t="s">
        <v>6724</v>
      </c>
      <c r="E723" s="56">
        <v>10</v>
      </c>
      <c r="F723" s="56" t="s">
        <v>7662</v>
      </c>
      <c r="G723" s="58">
        <v>840000</v>
      </c>
      <c r="H723" s="12"/>
    </row>
    <row r="724" spans="1:8" ht="24" customHeight="1">
      <c r="A724" s="56">
        <v>720</v>
      </c>
      <c r="B724" s="56" t="s">
        <v>6206</v>
      </c>
      <c r="C724" s="57" t="s">
        <v>3670</v>
      </c>
      <c r="D724" s="57" t="s">
        <v>6724</v>
      </c>
      <c r="E724" s="56">
        <v>10</v>
      </c>
      <c r="F724" s="56" t="s">
        <v>7667</v>
      </c>
      <c r="G724" s="58">
        <v>600000</v>
      </c>
      <c r="H724" s="12"/>
    </row>
    <row r="725" spans="1:8" ht="24" customHeight="1">
      <c r="A725" s="56">
        <v>721</v>
      </c>
      <c r="B725" s="56" t="s">
        <v>6741</v>
      </c>
      <c r="C725" s="57" t="s">
        <v>6742</v>
      </c>
      <c r="D725" s="57" t="s">
        <v>6724</v>
      </c>
      <c r="E725" s="56">
        <v>10</v>
      </c>
      <c r="F725" s="56" t="s">
        <v>8061</v>
      </c>
      <c r="G725" s="58">
        <v>600000</v>
      </c>
      <c r="H725" s="12"/>
    </row>
    <row r="726" spans="1:8" ht="24" customHeight="1">
      <c r="A726" s="56">
        <v>722</v>
      </c>
      <c r="B726" s="56" t="s">
        <v>6207</v>
      </c>
      <c r="C726" s="57" t="s">
        <v>6208</v>
      </c>
      <c r="D726" s="57" t="s">
        <v>6724</v>
      </c>
      <c r="E726" s="56">
        <v>10</v>
      </c>
      <c r="F726" s="56" t="s">
        <v>7667</v>
      </c>
      <c r="G726" s="58">
        <v>600000</v>
      </c>
      <c r="H726" s="12"/>
    </row>
    <row r="727" spans="1:8" ht="24" customHeight="1">
      <c r="A727" s="56">
        <v>723</v>
      </c>
      <c r="B727" s="56" t="s">
        <v>6802</v>
      </c>
      <c r="C727" s="57" t="s">
        <v>6803</v>
      </c>
      <c r="D727" s="57" t="s">
        <v>6755</v>
      </c>
      <c r="E727" s="56">
        <v>10</v>
      </c>
      <c r="F727" s="56" t="s">
        <v>7667</v>
      </c>
      <c r="G727" s="58">
        <v>600000</v>
      </c>
      <c r="H727" s="12"/>
    </row>
    <row r="728" spans="1:8" ht="24" customHeight="1">
      <c r="A728" s="56">
        <v>724</v>
      </c>
      <c r="B728" s="56" t="s">
        <v>6209</v>
      </c>
      <c r="C728" s="57" t="s">
        <v>6210</v>
      </c>
      <c r="D728" s="57" t="s">
        <v>6755</v>
      </c>
      <c r="E728" s="56">
        <v>10</v>
      </c>
      <c r="F728" s="56" t="s">
        <v>7662</v>
      </c>
      <c r="G728" s="58">
        <v>840000</v>
      </c>
      <c r="H728" s="12"/>
    </row>
    <row r="729" spans="1:8" ht="24" customHeight="1">
      <c r="A729" s="56">
        <v>725</v>
      </c>
      <c r="B729" s="56" t="s">
        <v>6760</v>
      </c>
      <c r="C729" s="57" t="s">
        <v>1495</v>
      </c>
      <c r="D729" s="57" t="s">
        <v>6755</v>
      </c>
      <c r="E729" s="56">
        <v>10</v>
      </c>
      <c r="F729" s="56" t="s">
        <v>7667</v>
      </c>
      <c r="G729" s="58">
        <v>600000</v>
      </c>
      <c r="H729" s="12"/>
    </row>
    <row r="730" spans="1:8" ht="24" customHeight="1">
      <c r="A730" s="56">
        <v>726</v>
      </c>
      <c r="B730" s="56" t="s">
        <v>6785</v>
      </c>
      <c r="C730" s="57" t="s">
        <v>6786</v>
      </c>
      <c r="D730" s="57" t="s">
        <v>6755</v>
      </c>
      <c r="E730" s="56">
        <v>10</v>
      </c>
      <c r="F730" s="56" t="s">
        <v>7662</v>
      </c>
      <c r="G730" s="58">
        <v>840000</v>
      </c>
      <c r="H730" s="12"/>
    </row>
    <row r="731" spans="1:8" ht="24" customHeight="1">
      <c r="A731" s="56">
        <v>727</v>
      </c>
      <c r="B731" s="56" t="s">
        <v>6211</v>
      </c>
      <c r="C731" s="57" t="s">
        <v>6212</v>
      </c>
      <c r="D731" s="57" t="s">
        <v>6755</v>
      </c>
      <c r="E731" s="56">
        <v>10</v>
      </c>
      <c r="F731" s="56" t="s">
        <v>7662</v>
      </c>
      <c r="G731" s="58">
        <v>840000</v>
      </c>
      <c r="H731" s="12"/>
    </row>
    <row r="732" spans="1:8" ht="24" customHeight="1">
      <c r="A732" s="56">
        <v>728</v>
      </c>
      <c r="B732" s="56" t="s">
        <v>6213</v>
      </c>
      <c r="C732" s="57" t="s">
        <v>6214</v>
      </c>
      <c r="D732" s="57" t="s">
        <v>6814</v>
      </c>
      <c r="E732" s="56">
        <v>10</v>
      </c>
      <c r="F732" s="56" t="s">
        <v>7662</v>
      </c>
      <c r="G732" s="58">
        <v>840000</v>
      </c>
      <c r="H732" s="12"/>
    </row>
    <row r="733" spans="1:8" ht="24" customHeight="1">
      <c r="A733" s="56">
        <v>729</v>
      </c>
      <c r="B733" s="56" t="s">
        <v>6215</v>
      </c>
      <c r="C733" s="57" t="s">
        <v>6216</v>
      </c>
      <c r="D733" s="57" t="s">
        <v>6814</v>
      </c>
      <c r="E733" s="56">
        <v>10</v>
      </c>
      <c r="F733" s="56" t="s">
        <v>7667</v>
      </c>
      <c r="G733" s="58">
        <v>600000</v>
      </c>
      <c r="H733" s="12"/>
    </row>
    <row r="734" spans="1:8" ht="24" customHeight="1">
      <c r="A734" s="56">
        <v>730</v>
      </c>
      <c r="B734" s="56" t="s">
        <v>6864</v>
      </c>
      <c r="C734" s="57" t="s">
        <v>6865</v>
      </c>
      <c r="D734" s="57" t="s">
        <v>6834</v>
      </c>
      <c r="E734" s="56">
        <v>10</v>
      </c>
      <c r="F734" s="56" t="s">
        <v>7667</v>
      </c>
      <c r="G734" s="58">
        <v>600000</v>
      </c>
      <c r="H734" s="12"/>
    </row>
    <row r="735" spans="1:8" ht="24" customHeight="1">
      <c r="A735" s="56">
        <v>731</v>
      </c>
      <c r="B735" s="56" t="s">
        <v>6217</v>
      </c>
      <c r="C735" s="57" t="s">
        <v>6218</v>
      </c>
      <c r="D735" s="57" t="s">
        <v>6834</v>
      </c>
      <c r="E735" s="56">
        <v>10</v>
      </c>
      <c r="F735" s="56" t="s">
        <v>7662</v>
      </c>
      <c r="G735" s="58">
        <v>840000</v>
      </c>
      <c r="H735" s="12"/>
    </row>
    <row r="736" spans="1:8" ht="24" customHeight="1">
      <c r="A736" s="56">
        <v>732</v>
      </c>
      <c r="B736" s="56" t="s">
        <v>6219</v>
      </c>
      <c r="C736" s="57" t="s">
        <v>6220</v>
      </c>
      <c r="D736" s="59" t="s">
        <v>6221</v>
      </c>
      <c r="E736" s="56">
        <v>10</v>
      </c>
      <c r="F736" s="56" t="s">
        <v>7662</v>
      </c>
      <c r="G736" s="58">
        <v>840000</v>
      </c>
      <c r="H736" s="12"/>
    </row>
    <row r="737" spans="1:8" ht="24" customHeight="1">
      <c r="A737" s="56">
        <v>733</v>
      </c>
      <c r="B737" s="56" t="s">
        <v>6222</v>
      </c>
      <c r="C737" s="57" t="s">
        <v>2534</v>
      </c>
      <c r="D737" s="59" t="s">
        <v>6223</v>
      </c>
      <c r="E737" s="56">
        <v>10</v>
      </c>
      <c r="F737" s="56" t="s">
        <v>7662</v>
      </c>
      <c r="G737" s="58">
        <v>840000</v>
      </c>
      <c r="H737" s="12"/>
    </row>
    <row r="738" spans="1:8" ht="24" customHeight="1">
      <c r="A738" s="56">
        <v>734</v>
      </c>
      <c r="B738" s="56" t="s">
        <v>6224</v>
      </c>
      <c r="C738" s="57" t="s">
        <v>6225</v>
      </c>
      <c r="D738" s="59" t="s">
        <v>6226</v>
      </c>
      <c r="E738" s="56">
        <v>10</v>
      </c>
      <c r="F738" s="56" t="s">
        <v>7662</v>
      </c>
      <c r="G738" s="58">
        <v>840000</v>
      </c>
      <c r="H738" s="12"/>
    </row>
    <row r="739" spans="1:8" ht="24" customHeight="1">
      <c r="A739" s="56">
        <v>735</v>
      </c>
      <c r="B739" s="56" t="s">
        <v>6227</v>
      </c>
      <c r="C739" s="57" t="s">
        <v>1500</v>
      </c>
      <c r="D739" s="59" t="s">
        <v>6228</v>
      </c>
      <c r="E739" s="56">
        <v>10</v>
      </c>
      <c r="F739" s="56" t="s">
        <v>7662</v>
      </c>
      <c r="G739" s="58">
        <v>840000</v>
      </c>
      <c r="H739" s="12"/>
    </row>
    <row r="740" spans="1:8" ht="24" customHeight="1">
      <c r="A740" s="56">
        <v>736</v>
      </c>
      <c r="B740" s="56" t="s">
        <v>6878</v>
      </c>
      <c r="C740" s="57" t="s">
        <v>10</v>
      </c>
      <c r="D740" s="57" t="s">
        <v>6877</v>
      </c>
      <c r="E740" s="56">
        <v>10</v>
      </c>
      <c r="F740" s="56" t="s">
        <v>7667</v>
      </c>
      <c r="G740" s="58">
        <v>600000</v>
      </c>
      <c r="H740" s="12"/>
    </row>
    <row r="741" spans="1:8" ht="24" customHeight="1">
      <c r="A741" s="56">
        <v>737</v>
      </c>
      <c r="B741" s="56" t="s">
        <v>6875</v>
      </c>
      <c r="C741" s="57" t="s">
        <v>6876</v>
      </c>
      <c r="D741" s="57" t="s">
        <v>6877</v>
      </c>
      <c r="E741" s="56">
        <v>10</v>
      </c>
      <c r="F741" s="56" t="s">
        <v>7667</v>
      </c>
      <c r="G741" s="58">
        <v>600000</v>
      </c>
      <c r="H741" s="12"/>
    </row>
    <row r="742" spans="1:8" ht="24" customHeight="1">
      <c r="A742" s="56">
        <v>738</v>
      </c>
      <c r="B742" s="56" t="s">
        <v>6229</v>
      </c>
      <c r="C742" s="57" t="s">
        <v>6230</v>
      </c>
      <c r="D742" s="57" t="s">
        <v>6887</v>
      </c>
      <c r="E742" s="56">
        <v>10</v>
      </c>
      <c r="F742" s="56" t="s">
        <v>7667</v>
      </c>
      <c r="G742" s="58">
        <v>600000</v>
      </c>
      <c r="H742" s="12"/>
    </row>
    <row r="743" spans="1:8" ht="24" customHeight="1">
      <c r="A743" s="56">
        <v>739</v>
      </c>
      <c r="B743" s="56" t="s">
        <v>6231</v>
      </c>
      <c r="C743" s="57" t="s">
        <v>6232</v>
      </c>
      <c r="D743" s="57" t="s">
        <v>6233</v>
      </c>
      <c r="E743" s="56">
        <v>10</v>
      </c>
      <c r="F743" s="56" t="s">
        <v>7667</v>
      </c>
      <c r="G743" s="58">
        <v>600000</v>
      </c>
      <c r="H743" s="12"/>
    </row>
    <row r="744" spans="1:8" ht="24" customHeight="1">
      <c r="A744" s="56">
        <v>740</v>
      </c>
      <c r="B744" s="56" t="s">
        <v>6234</v>
      </c>
      <c r="C744" s="57" t="s">
        <v>6235</v>
      </c>
      <c r="D744" s="57" t="s">
        <v>6233</v>
      </c>
      <c r="E744" s="56">
        <v>10</v>
      </c>
      <c r="F744" s="56" t="s">
        <v>7667</v>
      </c>
      <c r="G744" s="58">
        <v>600000</v>
      </c>
      <c r="H744" s="12"/>
    </row>
    <row r="745" spans="1:8" ht="24" customHeight="1">
      <c r="A745" s="56">
        <v>741</v>
      </c>
      <c r="B745" s="56" t="s">
        <v>6236</v>
      </c>
      <c r="C745" s="57" t="s">
        <v>3949</v>
      </c>
      <c r="D745" s="57" t="s">
        <v>6233</v>
      </c>
      <c r="E745" s="56">
        <v>10</v>
      </c>
      <c r="F745" s="56" t="s">
        <v>7667</v>
      </c>
      <c r="G745" s="58">
        <v>600000</v>
      </c>
      <c r="H745" s="12"/>
    </row>
    <row r="746" spans="1:8" ht="24" customHeight="1">
      <c r="A746" s="56">
        <v>742</v>
      </c>
      <c r="B746" s="56" t="s">
        <v>6237</v>
      </c>
      <c r="C746" s="57" t="s">
        <v>71</v>
      </c>
      <c r="D746" s="57" t="s">
        <v>6233</v>
      </c>
      <c r="E746" s="56">
        <v>10</v>
      </c>
      <c r="F746" s="56" t="s">
        <v>7667</v>
      </c>
      <c r="G746" s="58">
        <v>600000</v>
      </c>
      <c r="H746" s="12"/>
    </row>
    <row r="747" spans="1:8" ht="24" customHeight="1">
      <c r="A747" s="56">
        <v>743</v>
      </c>
      <c r="B747" s="56" t="s">
        <v>6238</v>
      </c>
      <c r="C747" s="57" t="s">
        <v>6239</v>
      </c>
      <c r="D747" s="57" t="s">
        <v>6889</v>
      </c>
      <c r="E747" s="56">
        <v>10</v>
      </c>
      <c r="F747" s="56" t="s">
        <v>7667</v>
      </c>
      <c r="G747" s="58">
        <v>600000</v>
      </c>
      <c r="H747" s="12"/>
    </row>
    <row r="748" spans="1:8" ht="24" customHeight="1">
      <c r="A748" s="56">
        <v>744</v>
      </c>
      <c r="B748" s="56" t="s">
        <v>6240</v>
      </c>
      <c r="C748" s="57" t="s">
        <v>3554</v>
      </c>
      <c r="D748" s="57" t="s">
        <v>6889</v>
      </c>
      <c r="E748" s="56">
        <v>10</v>
      </c>
      <c r="F748" s="56" t="s">
        <v>7667</v>
      </c>
      <c r="G748" s="58">
        <v>600000</v>
      </c>
      <c r="H748" s="12"/>
    </row>
    <row r="749" spans="1:8" ht="24" customHeight="1">
      <c r="A749" s="56">
        <v>745</v>
      </c>
      <c r="B749" s="56" t="s">
        <v>6241</v>
      </c>
      <c r="C749" s="57" t="s">
        <v>6242</v>
      </c>
      <c r="D749" s="57" t="s">
        <v>6889</v>
      </c>
      <c r="E749" s="56">
        <v>10</v>
      </c>
      <c r="F749" s="56" t="s">
        <v>7667</v>
      </c>
      <c r="G749" s="58">
        <v>600000</v>
      </c>
      <c r="H749" s="12"/>
    </row>
    <row r="750" spans="1:8" ht="24" customHeight="1">
      <c r="A750" s="56">
        <v>746</v>
      </c>
      <c r="B750" s="56" t="s">
        <v>6243</v>
      </c>
      <c r="C750" s="57" t="s">
        <v>6244</v>
      </c>
      <c r="D750" s="57" t="s">
        <v>6889</v>
      </c>
      <c r="E750" s="56">
        <v>10</v>
      </c>
      <c r="F750" s="56" t="s">
        <v>7667</v>
      </c>
      <c r="G750" s="58">
        <v>600000</v>
      </c>
      <c r="H750" s="12"/>
    </row>
    <row r="751" spans="1:8" ht="24" customHeight="1">
      <c r="A751" s="56">
        <v>747</v>
      </c>
      <c r="B751" s="56" t="s">
        <v>6245</v>
      </c>
      <c r="C751" s="57" t="s">
        <v>6246</v>
      </c>
      <c r="D751" s="57" t="s">
        <v>6889</v>
      </c>
      <c r="E751" s="56">
        <v>10</v>
      </c>
      <c r="F751" s="56" t="s">
        <v>7667</v>
      </c>
      <c r="G751" s="58">
        <v>600000</v>
      </c>
      <c r="H751" s="12"/>
    </row>
    <row r="752" spans="1:8" ht="24" customHeight="1">
      <c r="A752" s="56">
        <v>748</v>
      </c>
      <c r="B752" s="56" t="s">
        <v>6247</v>
      </c>
      <c r="C752" s="57" t="s">
        <v>7356</v>
      </c>
      <c r="D752" s="57" t="s">
        <v>6248</v>
      </c>
      <c r="E752" s="56">
        <v>10</v>
      </c>
      <c r="F752" s="56" t="s">
        <v>7667</v>
      </c>
      <c r="G752" s="58">
        <v>600000</v>
      </c>
      <c r="H752" s="12"/>
    </row>
    <row r="753" spans="1:8" ht="24" customHeight="1">
      <c r="A753" s="56">
        <v>749</v>
      </c>
      <c r="B753" s="56" t="s">
        <v>6249</v>
      </c>
      <c r="C753" s="57" t="s">
        <v>6250</v>
      </c>
      <c r="D753" s="57" t="s">
        <v>6248</v>
      </c>
      <c r="E753" s="56">
        <v>10</v>
      </c>
      <c r="F753" s="56" t="s">
        <v>7667</v>
      </c>
      <c r="G753" s="58">
        <v>600000</v>
      </c>
      <c r="H753" s="12"/>
    </row>
    <row r="754" spans="1:8" ht="24" customHeight="1">
      <c r="A754" s="56">
        <v>750</v>
      </c>
      <c r="B754" s="56" t="s">
        <v>6251</v>
      </c>
      <c r="C754" s="57" t="s">
        <v>6252</v>
      </c>
      <c r="D754" s="57" t="s">
        <v>6894</v>
      </c>
      <c r="E754" s="56">
        <v>10</v>
      </c>
      <c r="F754" s="56" t="s">
        <v>7667</v>
      </c>
      <c r="G754" s="58">
        <v>600000</v>
      </c>
      <c r="H754" s="12"/>
    </row>
    <row r="755" spans="1:8" ht="24" customHeight="1">
      <c r="A755" s="56">
        <v>751</v>
      </c>
      <c r="B755" s="56">
        <v>596364</v>
      </c>
      <c r="C755" s="57" t="s">
        <v>6253</v>
      </c>
      <c r="D755" s="57" t="s">
        <v>6894</v>
      </c>
      <c r="E755" s="56">
        <v>10</v>
      </c>
      <c r="F755" s="56" t="s">
        <v>7662</v>
      </c>
      <c r="G755" s="58">
        <v>840000</v>
      </c>
      <c r="H755" s="12"/>
    </row>
    <row r="756" spans="1:8" ht="24" customHeight="1">
      <c r="A756" s="56">
        <v>752</v>
      </c>
      <c r="B756" s="56" t="s">
        <v>6254</v>
      </c>
      <c r="C756" s="57" t="s">
        <v>6255</v>
      </c>
      <c r="D756" s="57" t="s">
        <v>6898</v>
      </c>
      <c r="E756" s="56">
        <v>10</v>
      </c>
      <c r="F756" s="56" t="s">
        <v>7667</v>
      </c>
      <c r="G756" s="58">
        <v>600000</v>
      </c>
      <c r="H756" s="12"/>
    </row>
    <row r="757" spans="1:8" ht="24" customHeight="1">
      <c r="A757" s="56">
        <v>753</v>
      </c>
      <c r="B757" s="56" t="s">
        <v>6256</v>
      </c>
      <c r="C757" s="57" t="s">
        <v>3460</v>
      </c>
      <c r="D757" s="57" t="s">
        <v>6898</v>
      </c>
      <c r="E757" s="56">
        <v>10</v>
      </c>
      <c r="F757" s="56" t="s">
        <v>7667</v>
      </c>
      <c r="G757" s="58">
        <v>600000</v>
      </c>
      <c r="H757" s="12"/>
    </row>
    <row r="758" spans="1:8" ht="24" customHeight="1">
      <c r="A758" s="56">
        <v>754</v>
      </c>
      <c r="B758" s="56" t="s">
        <v>6257</v>
      </c>
      <c r="C758" s="57" t="s">
        <v>6258</v>
      </c>
      <c r="D758" s="57" t="s">
        <v>6898</v>
      </c>
      <c r="E758" s="56">
        <v>10</v>
      </c>
      <c r="F758" s="56" t="s">
        <v>7667</v>
      </c>
      <c r="G758" s="58">
        <v>600000</v>
      </c>
      <c r="H758" s="12"/>
    </row>
    <row r="759" spans="1:8" ht="24" customHeight="1">
      <c r="A759" s="56">
        <v>755</v>
      </c>
      <c r="B759" s="56" t="s">
        <v>6259</v>
      </c>
      <c r="C759" s="57" t="s">
        <v>6260</v>
      </c>
      <c r="D759" s="57" t="s">
        <v>6898</v>
      </c>
      <c r="E759" s="56">
        <v>10</v>
      </c>
      <c r="F759" s="56" t="s">
        <v>7667</v>
      </c>
      <c r="G759" s="58">
        <v>600000</v>
      </c>
      <c r="H759" s="12"/>
    </row>
    <row r="760" spans="1:8" ht="24" customHeight="1">
      <c r="A760" s="56">
        <v>756</v>
      </c>
      <c r="B760" s="56" t="s">
        <v>6261</v>
      </c>
      <c r="C760" s="57" t="s">
        <v>6262</v>
      </c>
      <c r="D760" s="57" t="s">
        <v>6898</v>
      </c>
      <c r="E760" s="56">
        <v>10</v>
      </c>
      <c r="F760" s="56" t="s">
        <v>7667</v>
      </c>
      <c r="G760" s="58">
        <v>600000</v>
      </c>
      <c r="H760" s="12"/>
    </row>
    <row r="761" spans="1:8" ht="24" customHeight="1">
      <c r="A761" s="56">
        <v>757</v>
      </c>
      <c r="B761" s="56" t="s">
        <v>6263</v>
      </c>
      <c r="C761" s="57" t="s">
        <v>6264</v>
      </c>
      <c r="D761" s="57" t="s">
        <v>6898</v>
      </c>
      <c r="E761" s="56">
        <v>10</v>
      </c>
      <c r="F761" s="56" t="s">
        <v>7667</v>
      </c>
      <c r="G761" s="58">
        <v>600000</v>
      </c>
      <c r="H761" s="12"/>
    </row>
    <row r="762" spans="1:8" ht="24" customHeight="1">
      <c r="A762" s="56">
        <v>758</v>
      </c>
      <c r="B762" s="56" t="s">
        <v>6265</v>
      </c>
      <c r="C762" s="57" t="s">
        <v>6266</v>
      </c>
      <c r="D762" s="57" t="s">
        <v>6906</v>
      </c>
      <c r="E762" s="56">
        <v>10</v>
      </c>
      <c r="F762" s="56" t="s">
        <v>7667</v>
      </c>
      <c r="G762" s="58">
        <v>600000</v>
      </c>
      <c r="H762" s="12"/>
    </row>
    <row r="763" spans="1:8" ht="24" customHeight="1">
      <c r="A763" s="56">
        <v>759</v>
      </c>
      <c r="B763" s="56" t="s">
        <v>6267</v>
      </c>
      <c r="C763" s="57" t="s">
        <v>6268</v>
      </c>
      <c r="D763" s="57" t="s">
        <v>6906</v>
      </c>
      <c r="E763" s="56">
        <v>10</v>
      </c>
      <c r="F763" s="56" t="s">
        <v>7667</v>
      </c>
      <c r="G763" s="58">
        <v>600000</v>
      </c>
      <c r="H763" s="12"/>
    </row>
    <row r="764" spans="1:8" ht="24" customHeight="1">
      <c r="A764" s="56">
        <v>760</v>
      </c>
      <c r="B764" s="56" t="s">
        <v>6269</v>
      </c>
      <c r="C764" s="57" t="s">
        <v>4692</v>
      </c>
      <c r="D764" s="57" t="s">
        <v>6906</v>
      </c>
      <c r="E764" s="56">
        <v>10</v>
      </c>
      <c r="F764" s="56" t="s">
        <v>7667</v>
      </c>
      <c r="G764" s="58">
        <v>600000</v>
      </c>
      <c r="H764" s="12"/>
    </row>
    <row r="765" spans="1:8" ht="24" customHeight="1">
      <c r="A765" s="56">
        <v>761</v>
      </c>
      <c r="B765" s="56" t="s">
        <v>6270</v>
      </c>
      <c r="C765" s="57" t="s">
        <v>3498</v>
      </c>
      <c r="D765" s="57" t="s">
        <v>6906</v>
      </c>
      <c r="E765" s="56">
        <v>10</v>
      </c>
      <c r="F765" s="56" t="s">
        <v>7667</v>
      </c>
      <c r="G765" s="58">
        <v>600000</v>
      </c>
      <c r="H765" s="12"/>
    </row>
    <row r="766" spans="1:8" ht="24" customHeight="1">
      <c r="A766" s="56">
        <v>762</v>
      </c>
      <c r="B766" s="56" t="s">
        <v>6271</v>
      </c>
      <c r="C766" s="57" t="s">
        <v>2007</v>
      </c>
      <c r="D766" s="57" t="s">
        <v>6906</v>
      </c>
      <c r="E766" s="56">
        <v>10</v>
      </c>
      <c r="F766" s="56" t="s">
        <v>7667</v>
      </c>
      <c r="G766" s="58">
        <v>600000</v>
      </c>
      <c r="H766" s="12"/>
    </row>
    <row r="767" spans="1:8" ht="24" customHeight="1">
      <c r="A767" s="56">
        <v>763</v>
      </c>
      <c r="B767" s="56" t="s">
        <v>6272</v>
      </c>
      <c r="C767" s="57" t="s">
        <v>6273</v>
      </c>
      <c r="D767" s="57" t="s">
        <v>6906</v>
      </c>
      <c r="E767" s="56">
        <v>10</v>
      </c>
      <c r="F767" s="56" t="s">
        <v>7662</v>
      </c>
      <c r="G767" s="58">
        <v>840000</v>
      </c>
      <c r="H767" s="12"/>
    </row>
    <row r="768" spans="1:8" ht="24" customHeight="1">
      <c r="A768" s="56">
        <v>764</v>
      </c>
      <c r="B768" s="56" t="s">
        <v>6274</v>
      </c>
      <c r="C768" s="57" t="s">
        <v>6275</v>
      </c>
      <c r="D768" s="57" t="s">
        <v>6923</v>
      </c>
      <c r="E768" s="56">
        <v>10</v>
      </c>
      <c r="F768" s="56" t="s">
        <v>7667</v>
      </c>
      <c r="G768" s="58">
        <v>600000</v>
      </c>
      <c r="H768" s="12"/>
    </row>
    <row r="769" spans="1:8" ht="24" customHeight="1">
      <c r="A769" s="56">
        <v>765</v>
      </c>
      <c r="B769" s="56">
        <v>600608</v>
      </c>
      <c r="C769" s="57" t="s">
        <v>6276</v>
      </c>
      <c r="D769" s="57" t="s">
        <v>6923</v>
      </c>
      <c r="E769" s="56">
        <v>10</v>
      </c>
      <c r="F769" s="56" t="s">
        <v>7667</v>
      </c>
      <c r="G769" s="58">
        <v>600000</v>
      </c>
      <c r="H769" s="12"/>
    </row>
    <row r="770" spans="1:8" ht="24" customHeight="1">
      <c r="A770" s="56">
        <v>766</v>
      </c>
      <c r="B770" s="56" t="s">
        <v>6277</v>
      </c>
      <c r="C770" s="57" t="s">
        <v>6278</v>
      </c>
      <c r="D770" s="57" t="s">
        <v>6923</v>
      </c>
      <c r="E770" s="56">
        <v>10</v>
      </c>
      <c r="F770" s="56" t="s">
        <v>7662</v>
      </c>
      <c r="G770" s="58">
        <v>840000</v>
      </c>
      <c r="H770" s="12"/>
    </row>
    <row r="771" spans="1:8" ht="24" customHeight="1">
      <c r="A771" s="56">
        <v>767</v>
      </c>
      <c r="B771" s="56" t="s">
        <v>6279</v>
      </c>
      <c r="C771" s="57" t="s">
        <v>6280</v>
      </c>
      <c r="D771" s="57" t="s">
        <v>6281</v>
      </c>
      <c r="E771" s="56">
        <v>11</v>
      </c>
      <c r="F771" s="56" t="s">
        <v>7667</v>
      </c>
      <c r="G771" s="58">
        <v>600000</v>
      </c>
      <c r="H771" s="12"/>
    </row>
    <row r="772" spans="1:8" ht="24" customHeight="1">
      <c r="A772" s="56">
        <v>768</v>
      </c>
      <c r="B772" s="56" t="s">
        <v>6282</v>
      </c>
      <c r="C772" s="57" t="s">
        <v>6283</v>
      </c>
      <c r="D772" s="57" t="s">
        <v>6281</v>
      </c>
      <c r="E772" s="56">
        <v>11</v>
      </c>
      <c r="F772" s="56" t="s">
        <v>7662</v>
      </c>
      <c r="G772" s="58">
        <v>840000</v>
      </c>
      <c r="H772" s="12"/>
    </row>
    <row r="773" spans="1:8" ht="24" customHeight="1">
      <c r="A773" s="56">
        <v>769</v>
      </c>
      <c r="B773" s="56" t="s">
        <v>6284</v>
      </c>
      <c r="C773" s="57" t="s">
        <v>6285</v>
      </c>
      <c r="D773" s="57" t="s">
        <v>6281</v>
      </c>
      <c r="E773" s="56">
        <v>11</v>
      </c>
      <c r="F773" s="56" t="s">
        <v>8006</v>
      </c>
      <c r="G773" s="58">
        <v>600000</v>
      </c>
      <c r="H773" s="12"/>
    </row>
    <row r="774" spans="1:8" ht="24" customHeight="1">
      <c r="A774" s="56">
        <v>770</v>
      </c>
      <c r="B774" s="56" t="s">
        <v>6286</v>
      </c>
      <c r="C774" s="57" t="s">
        <v>6287</v>
      </c>
      <c r="D774" s="57" t="s">
        <v>6936</v>
      </c>
      <c r="E774" s="56">
        <v>11</v>
      </c>
      <c r="F774" s="56" t="s">
        <v>7662</v>
      </c>
      <c r="G774" s="58">
        <v>840000</v>
      </c>
      <c r="H774" s="12"/>
    </row>
    <row r="775" spans="1:8" ht="24" customHeight="1">
      <c r="A775" s="56">
        <v>771</v>
      </c>
      <c r="B775" s="56" t="s">
        <v>6288</v>
      </c>
      <c r="C775" s="57" t="s">
        <v>6289</v>
      </c>
      <c r="D775" s="57" t="s">
        <v>6939</v>
      </c>
      <c r="E775" s="56">
        <v>11</v>
      </c>
      <c r="F775" s="56" t="s">
        <v>7667</v>
      </c>
      <c r="G775" s="58">
        <v>600000</v>
      </c>
      <c r="H775" s="12"/>
    </row>
    <row r="776" spans="1:8" ht="24" customHeight="1">
      <c r="A776" s="56">
        <v>772</v>
      </c>
      <c r="B776" s="56" t="s">
        <v>6290</v>
      </c>
      <c r="C776" s="57" t="s">
        <v>71</v>
      </c>
      <c r="D776" s="57" t="s">
        <v>6939</v>
      </c>
      <c r="E776" s="56">
        <v>11</v>
      </c>
      <c r="F776" s="56" t="s">
        <v>7667</v>
      </c>
      <c r="G776" s="58">
        <v>600000</v>
      </c>
      <c r="H776" s="12"/>
    </row>
    <row r="777" spans="1:8" ht="24" customHeight="1">
      <c r="A777" s="56">
        <v>773</v>
      </c>
      <c r="B777" s="56" t="s">
        <v>6291</v>
      </c>
      <c r="C777" s="57" t="s">
        <v>6292</v>
      </c>
      <c r="D777" s="57" t="s">
        <v>6949</v>
      </c>
      <c r="E777" s="56">
        <v>11</v>
      </c>
      <c r="F777" s="56" t="s">
        <v>7667</v>
      </c>
      <c r="G777" s="58">
        <v>600000</v>
      </c>
      <c r="H777" s="12"/>
    </row>
    <row r="778" spans="1:8" ht="24" customHeight="1">
      <c r="A778" s="56">
        <v>774</v>
      </c>
      <c r="B778" s="56" t="s">
        <v>6293</v>
      </c>
      <c r="C778" s="57" t="s">
        <v>5312</v>
      </c>
      <c r="D778" s="57" t="s">
        <v>6949</v>
      </c>
      <c r="E778" s="56">
        <v>11</v>
      </c>
      <c r="F778" s="56" t="s">
        <v>7667</v>
      </c>
      <c r="G778" s="58">
        <v>600000</v>
      </c>
      <c r="H778" s="12"/>
    </row>
    <row r="779" spans="1:8" ht="24" customHeight="1">
      <c r="A779" s="56">
        <v>775</v>
      </c>
      <c r="B779" s="56" t="s">
        <v>6294</v>
      </c>
      <c r="C779" s="57" t="s">
        <v>2391</v>
      </c>
      <c r="D779" s="57" t="s">
        <v>6949</v>
      </c>
      <c r="E779" s="56">
        <v>11</v>
      </c>
      <c r="F779" s="56" t="s">
        <v>7667</v>
      </c>
      <c r="G779" s="58">
        <v>600000</v>
      </c>
      <c r="H779" s="12"/>
    </row>
    <row r="780" spans="1:8" ht="24" customHeight="1">
      <c r="A780" s="56">
        <v>776</v>
      </c>
      <c r="B780" s="56" t="s">
        <v>6947</v>
      </c>
      <c r="C780" s="57" t="s">
        <v>6948</v>
      </c>
      <c r="D780" s="57" t="s">
        <v>6949</v>
      </c>
      <c r="E780" s="56">
        <v>11</v>
      </c>
      <c r="F780" s="56" t="s">
        <v>7667</v>
      </c>
      <c r="G780" s="58">
        <v>600000</v>
      </c>
      <c r="H780" s="12"/>
    </row>
    <row r="781" spans="1:8" ht="24" customHeight="1">
      <c r="A781" s="56">
        <v>777</v>
      </c>
      <c r="B781" s="56" t="s">
        <v>6295</v>
      </c>
      <c r="C781" s="57" t="s">
        <v>6296</v>
      </c>
      <c r="D781" s="57" t="s">
        <v>6949</v>
      </c>
      <c r="E781" s="56">
        <v>11</v>
      </c>
      <c r="F781" s="56" t="s">
        <v>7662</v>
      </c>
      <c r="G781" s="58">
        <v>840000</v>
      </c>
      <c r="H781" s="12"/>
    </row>
    <row r="782" spans="1:8" ht="24" customHeight="1">
      <c r="A782" s="56">
        <v>778</v>
      </c>
      <c r="B782" s="56" t="s">
        <v>6297</v>
      </c>
      <c r="C782" s="57" t="s">
        <v>6298</v>
      </c>
      <c r="D782" s="57" t="s">
        <v>6949</v>
      </c>
      <c r="E782" s="56">
        <v>11</v>
      </c>
      <c r="F782" s="56" t="s">
        <v>7667</v>
      </c>
      <c r="G782" s="58">
        <v>600000</v>
      </c>
      <c r="H782" s="12"/>
    </row>
    <row r="783" spans="1:8" ht="24" customHeight="1">
      <c r="A783" s="56">
        <v>779</v>
      </c>
      <c r="B783" s="56" t="s">
        <v>6299</v>
      </c>
      <c r="C783" s="57" t="s">
        <v>6639</v>
      </c>
      <c r="D783" s="57" t="s">
        <v>6949</v>
      </c>
      <c r="E783" s="56">
        <v>11</v>
      </c>
      <c r="F783" s="56" t="s">
        <v>7667</v>
      </c>
      <c r="G783" s="58">
        <v>600000</v>
      </c>
      <c r="H783" s="12"/>
    </row>
    <row r="784" spans="1:8" ht="24" customHeight="1">
      <c r="A784" s="56">
        <v>780</v>
      </c>
      <c r="B784" s="56" t="s">
        <v>6300</v>
      </c>
      <c r="C784" s="57" t="s">
        <v>6301</v>
      </c>
      <c r="D784" s="57" t="s">
        <v>6949</v>
      </c>
      <c r="E784" s="56">
        <v>11</v>
      </c>
      <c r="F784" s="56" t="s">
        <v>7667</v>
      </c>
      <c r="G784" s="58">
        <v>600000</v>
      </c>
      <c r="H784" s="12"/>
    </row>
    <row r="785" spans="1:8" ht="24" customHeight="1">
      <c r="A785" s="56">
        <v>781</v>
      </c>
      <c r="B785" s="56" t="s">
        <v>6302</v>
      </c>
      <c r="C785" s="57" t="s">
        <v>6303</v>
      </c>
      <c r="D785" s="57" t="s">
        <v>6968</v>
      </c>
      <c r="E785" s="56">
        <v>11</v>
      </c>
      <c r="F785" s="56" t="s">
        <v>7667</v>
      </c>
      <c r="G785" s="58">
        <v>600000</v>
      </c>
      <c r="H785" s="12"/>
    </row>
    <row r="786" spans="1:8" ht="24" customHeight="1">
      <c r="A786" s="56">
        <v>782</v>
      </c>
      <c r="B786" s="56" t="s">
        <v>6304</v>
      </c>
      <c r="C786" s="57" t="s">
        <v>6305</v>
      </c>
      <c r="D786" s="57" t="s">
        <v>6998</v>
      </c>
      <c r="E786" s="56">
        <v>11</v>
      </c>
      <c r="F786" s="56" t="s">
        <v>7667</v>
      </c>
      <c r="G786" s="58">
        <v>600000</v>
      </c>
      <c r="H786" s="12"/>
    </row>
    <row r="787" spans="1:8" ht="24" customHeight="1">
      <c r="A787" s="56">
        <v>783</v>
      </c>
      <c r="B787" s="56" t="s">
        <v>6306</v>
      </c>
      <c r="C787" s="57" t="s">
        <v>6307</v>
      </c>
      <c r="D787" s="57" t="s">
        <v>6998</v>
      </c>
      <c r="E787" s="56">
        <v>11</v>
      </c>
      <c r="F787" s="56" t="s">
        <v>7667</v>
      </c>
      <c r="G787" s="58">
        <v>600000</v>
      </c>
      <c r="H787" s="12"/>
    </row>
    <row r="788" spans="1:8" ht="24" customHeight="1">
      <c r="A788" s="56">
        <v>784</v>
      </c>
      <c r="B788" s="56" t="s">
        <v>6308</v>
      </c>
      <c r="C788" s="57" t="s">
        <v>7713</v>
      </c>
      <c r="D788" s="57" t="s">
        <v>6998</v>
      </c>
      <c r="E788" s="56">
        <v>11</v>
      </c>
      <c r="F788" s="56" t="s">
        <v>7662</v>
      </c>
      <c r="G788" s="58">
        <v>840000</v>
      </c>
      <c r="H788" s="12"/>
    </row>
    <row r="789" spans="1:8" ht="24" customHeight="1">
      <c r="A789" s="56">
        <v>785</v>
      </c>
      <c r="B789" s="56" t="s">
        <v>6309</v>
      </c>
      <c r="C789" s="57" t="s">
        <v>3565</v>
      </c>
      <c r="D789" s="57" t="s">
        <v>2601</v>
      </c>
      <c r="E789" s="56">
        <v>11</v>
      </c>
      <c r="F789" s="56" t="s">
        <v>7667</v>
      </c>
      <c r="G789" s="58">
        <v>600000</v>
      </c>
      <c r="H789" s="12"/>
    </row>
    <row r="790" spans="1:8" ht="24" customHeight="1">
      <c r="A790" s="56">
        <v>786</v>
      </c>
      <c r="B790" s="56" t="s">
        <v>2604</v>
      </c>
      <c r="C790" s="57" t="s">
        <v>5446</v>
      </c>
      <c r="D790" s="57" t="s">
        <v>2601</v>
      </c>
      <c r="E790" s="56">
        <v>11</v>
      </c>
      <c r="F790" s="56" t="s">
        <v>7667</v>
      </c>
      <c r="G790" s="58">
        <v>600000</v>
      </c>
      <c r="H790" s="12"/>
    </row>
    <row r="791" spans="1:8" ht="24" customHeight="1">
      <c r="A791" s="56">
        <v>787</v>
      </c>
      <c r="B791" s="56" t="s">
        <v>6310</v>
      </c>
      <c r="C791" s="57" t="s">
        <v>6311</v>
      </c>
      <c r="D791" s="57" t="s">
        <v>2629</v>
      </c>
      <c r="E791" s="56">
        <v>11</v>
      </c>
      <c r="F791" s="56" t="s">
        <v>7667</v>
      </c>
      <c r="G791" s="58">
        <v>600000</v>
      </c>
      <c r="H791" s="12"/>
    </row>
    <row r="792" spans="1:8" ht="24" customHeight="1">
      <c r="A792" s="56">
        <v>788</v>
      </c>
      <c r="B792" s="56" t="s">
        <v>6312</v>
      </c>
      <c r="C792" s="57" t="s">
        <v>6313</v>
      </c>
      <c r="D792" s="57" t="s">
        <v>2629</v>
      </c>
      <c r="E792" s="56">
        <v>11</v>
      </c>
      <c r="F792" s="56" t="s">
        <v>7662</v>
      </c>
      <c r="G792" s="58">
        <v>840000</v>
      </c>
      <c r="H792" s="12"/>
    </row>
    <row r="793" spans="1:8" ht="24" customHeight="1">
      <c r="A793" s="56">
        <v>789</v>
      </c>
      <c r="B793" s="56" t="s">
        <v>6314</v>
      </c>
      <c r="C793" s="57" t="s">
        <v>6315</v>
      </c>
      <c r="D793" s="57" t="s">
        <v>2629</v>
      </c>
      <c r="E793" s="56">
        <v>11</v>
      </c>
      <c r="F793" s="56" t="s">
        <v>7667</v>
      </c>
      <c r="G793" s="58">
        <v>600000</v>
      </c>
      <c r="H793" s="12"/>
    </row>
    <row r="794" spans="1:8" ht="24" customHeight="1">
      <c r="A794" s="56">
        <v>790</v>
      </c>
      <c r="B794" s="56" t="s">
        <v>6316</v>
      </c>
      <c r="C794" s="57" t="s">
        <v>3018</v>
      </c>
      <c r="D794" s="57" t="s">
        <v>2629</v>
      </c>
      <c r="E794" s="56">
        <v>11</v>
      </c>
      <c r="F794" s="56" t="s">
        <v>7667</v>
      </c>
      <c r="G794" s="58">
        <v>600000</v>
      </c>
      <c r="H794" s="12"/>
    </row>
    <row r="795" spans="1:8" ht="24" customHeight="1">
      <c r="A795" s="56">
        <v>791</v>
      </c>
      <c r="B795" s="56" t="s">
        <v>6317</v>
      </c>
      <c r="C795" s="57" t="s">
        <v>6318</v>
      </c>
      <c r="D795" s="57" t="s">
        <v>2650</v>
      </c>
      <c r="E795" s="56">
        <v>11</v>
      </c>
      <c r="F795" s="56" t="s">
        <v>7667</v>
      </c>
      <c r="G795" s="58">
        <v>600000</v>
      </c>
      <c r="H795" s="12"/>
    </row>
    <row r="796" spans="1:8" ht="24" customHeight="1">
      <c r="A796" s="56">
        <v>792</v>
      </c>
      <c r="B796" s="56" t="s">
        <v>6319</v>
      </c>
      <c r="C796" s="57" t="s">
        <v>6320</v>
      </c>
      <c r="D796" s="57" t="s">
        <v>2663</v>
      </c>
      <c r="E796" s="56">
        <v>11</v>
      </c>
      <c r="F796" s="56" t="s">
        <v>7662</v>
      </c>
      <c r="G796" s="58">
        <v>840000</v>
      </c>
      <c r="H796" s="12"/>
    </row>
    <row r="797" spans="1:8" ht="24" customHeight="1">
      <c r="A797" s="56">
        <v>793</v>
      </c>
      <c r="B797" s="56" t="s">
        <v>6321</v>
      </c>
      <c r="C797" s="57" t="s">
        <v>6322</v>
      </c>
      <c r="D797" s="57" t="s">
        <v>2663</v>
      </c>
      <c r="E797" s="56">
        <v>11</v>
      </c>
      <c r="F797" s="56" t="s">
        <v>7667</v>
      </c>
      <c r="G797" s="58">
        <v>600000</v>
      </c>
      <c r="H797" s="12"/>
    </row>
    <row r="798" spans="1:8" ht="24" customHeight="1">
      <c r="A798" s="56">
        <v>794</v>
      </c>
      <c r="B798" s="56" t="s">
        <v>6323</v>
      </c>
      <c r="C798" s="57" t="s">
        <v>6324</v>
      </c>
      <c r="D798" s="57" t="s">
        <v>2677</v>
      </c>
      <c r="E798" s="56">
        <v>11</v>
      </c>
      <c r="F798" s="56" t="s">
        <v>7667</v>
      </c>
      <c r="G798" s="58">
        <v>600000</v>
      </c>
      <c r="H798" s="12"/>
    </row>
    <row r="799" spans="1:8" ht="24" customHeight="1">
      <c r="A799" s="56">
        <v>795</v>
      </c>
      <c r="B799" s="56" t="s">
        <v>6325</v>
      </c>
      <c r="C799" s="57" t="s">
        <v>6326</v>
      </c>
      <c r="D799" s="57" t="s">
        <v>2677</v>
      </c>
      <c r="E799" s="56">
        <v>11</v>
      </c>
      <c r="F799" s="56" t="s">
        <v>7667</v>
      </c>
      <c r="G799" s="58">
        <v>600000</v>
      </c>
      <c r="H799" s="12"/>
    </row>
    <row r="800" spans="1:8" ht="24" customHeight="1">
      <c r="A800" s="56">
        <v>796</v>
      </c>
      <c r="B800" s="56" t="s">
        <v>2692</v>
      </c>
      <c r="C800" s="57" t="s">
        <v>1846</v>
      </c>
      <c r="D800" s="57" t="s">
        <v>2677</v>
      </c>
      <c r="E800" s="56">
        <v>11</v>
      </c>
      <c r="F800" s="56" t="s">
        <v>7667</v>
      </c>
      <c r="G800" s="58">
        <v>600000</v>
      </c>
      <c r="H800" s="12"/>
    </row>
    <row r="801" spans="1:8" ht="24" customHeight="1">
      <c r="A801" s="56">
        <v>797</v>
      </c>
      <c r="B801" s="56" t="s">
        <v>6327</v>
      </c>
      <c r="C801" s="57" t="s">
        <v>6328</v>
      </c>
      <c r="D801" s="57" t="s">
        <v>2677</v>
      </c>
      <c r="E801" s="56">
        <v>11</v>
      </c>
      <c r="F801" s="56" t="s">
        <v>8006</v>
      </c>
      <c r="G801" s="58">
        <v>600000</v>
      </c>
      <c r="H801" s="12"/>
    </row>
    <row r="802" spans="1:8" ht="24" customHeight="1">
      <c r="A802" s="56">
        <v>798</v>
      </c>
      <c r="B802" s="56" t="s">
        <v>6329</v>
      </c>
      <c r="C802" s="57" t="s">
        <v>6330</v>
      </c>
      <c r="D802" s="57" t="s">
        <v>2696</v>
      </c>
      <c r="E802" s="56">
        <v>11</v>
      </c>
      <c r="F802" s="56" t="s">
        <v>7662</v>
      </c>
      <c r="G802" s="58">
        <v>840000</v>
      </c>
      <c r="H802" s="12"/>
    </row>
    <row r="803" spans="1:8" ht="24" customHeight="1">
      <c r="A803" s="56">
        <v>799</v>
      </c>
      <c r="B803" s="56" t="s">
        <v>6331</v>
      </c>
      <c r="C803" s="57" t="s">
        <v>6332</v>
      </c>
      <c r="D803" s="57" t="s">
        <v>2696</v>
      </c>
      <c r="E803" s="56">
        <v>11</v>
      </c>
      <c r="F803" s="56" t="s">
        <v>7667</v>
      </c>
      <c r="G803" s="58">
        <v>600000</v>
      </c>
      <c r="H803" s="12"/>
    </row>
    <row r="804" spans="1:8" ht="24" customHeight="1">
      <c r="A804" s="56">
        <v>800</v>
      </c>
      <c r="B804" s="56" t="s">
        <v>6333</v>
      </c>
      <c r="C804" s="57" t="s">
        <v>6334</v>
      </c>
      <c r="D804" s="57" t="s">
        <v>2696</v>
      </c>
      <c r="E804" s="56">
        <v>11</v>
      </c>
      <c r="F804" s="56" t="s">
        <v>7667</v>
      </c>
      <c r="G804" s="58">
        <v>600000</v>
      </c>
      <c r="H804" s="12"/>
    </row>
    <row r="805" spans="1:8" ht="24" customHeight="1">
      <c r="A805" s="56">
        <v>801</v>
      </c>
      <c r="B805" s="56" t="s">
        <v>6335</v>
      </c>
      <c r="C805" s="57" t="s">
        <v>6336</v>
      </c>
      <c r="D805" s="57" t="s">
        <v>2696</v>
      </c>
      <c r="E805" s="56">
        <v>11</v>
      </c>
      <c r="F805" s="56" t="s">
        <v>7662</v>
      </c>
      <c r="G805" s="58">
        <v>840000</v>
      </c>
      <c r="H805" s="12"/>
    </row>
    <row r="806" spans="1:8" ht="24" customHeight="1">
      <c r="A806" s="56">
        <v>802</v>
      </c>
      <c r="B806" s="56" t="s">
        <v>6337</v>
      </c>
      <c r="C806" s="57" t="s">
        <v>6338</v>
      </c>
      <c r="D806" s="57" t="s">
        <v>2696</v>
      </c>
      <c r="E806" s="56">
        <v>11</v>
      </c>
      <c r="F806" s="56" t="s">
        <v>7667</v>
      </c>
      <c r="G806" s="58">
        <v>600000</v>
      </c>
      <c r="H806" s="12"/>
    </row>
    <row r="807" spans="1:8" ht="24" customHeight="1">
      <c r="A807" s="56">
        <v>803</v>
      </c>
      <c r="B807" s="56" t="s">
        <v>6339</v>
      </c>
      <c r="C807" s="57" t="s">
        <v>6340</v>
      </c>
      <c r="D807" s="57" t="s">
        <v>2696</v>
      </c>
      <c r="E807" s="56">
        <v>11</v>
      </c>
      <c r="F807" s="56" t="s">
        <v>7667</v>
      </c>
      <c r="G807" s="58">
        <v>600000</v>
      </c>
      <c r="H807" s="12"/>
    </row>
    <row r="808" spans="1:8" ht="24" customHeight="1">
      <c r="A808" s="56">
        <v>804</v>
      </c>
      <c r="B808" s="56" t="s">
        <v>6341</v>
      </c>
      <c r="C808" s="57" t="s">
        <v>4527</v>
      </c>
      <c r="D808" s="57" t="s">
        <v>2702</v>
      </c>
      <c r="E808" s="56">
        <v>11</v>
      </c>
      <c r="F808" s="56" t="s">
        <v>7667</v>
      </c>
      <c r="G808" s="58">
        <v>600000</v>
      </c>
      <c r="H808" s="12"/>
    </row>
    <row r="809" spans="1:8" ht="24" customHeight="1">
      <c r="A809" s="56">
        <v>805</v>
      </c>
      <c r="B809" s="56" t="s">
        <v>2710</v>
      </c>
      <c r="C809" s="57" t="s">
        <v>1246</v>
      </c>
      <c r="D809" s="57" t="s">
        <v>2702</v>
      </c>
      <c r="E809" s="56">
        <v>11</v>
      </c>
      <c r="F809" s="56" t="s">
        <v>7667</v>
      </c>
      <c r="G809" s="58">
        <v>600000</v>
      </c>
      <c r="H809" s="12"/>
    </row>
    <row r="810" spans="1:8" ht="24" customHeight="1">
      <c r="A810" s="56">
        <v>806</v>
      </c>
      <c r="B810" s="56" t="s">
        <v>2715</v>
      </c>
      <c r="C810" s="57" t="s">
        <v>2716</v>
      </c>
      <c r="D810" s="57" t="s">
        <v>2702</v>
      </c>
      <c r="E810" s="56">
        <v>11</v>
      </c>
      <c r="F810" s="56" t="s">
        <v>7662</v>
      </c>
      <c r="G810" s="58">
        <v>840000</v>
      </c>
      <c r="H810" s="12"/>
    </row>
    <row r="811" spans="1:8" ht="24" customHeight="1">
      <c r="A811" s="56">
        <v>807</v>
      </c>
      <c r="B811" s="56" t="s">
        <v>2732</v>
      </c>
      <c r="C811" s="57" t="s">
        <v>4542</v>
      </c>
      <c r="D811" s="57" t="s">
        <v>2729</v>
      </c>
      <c r="E811" s="56">
        <v>11</v>
      </c>
      <c r="F811" s="56" t="s">
        <v>7667</v>
      </c>
      <c r="G811" s="58">
        <v>600000</v>
      </c>
      <c r="H811" s="12"/>
    </row>
    <row r="812" spans="1:8" ht="24" customHeight="1">
      <c r="A812" s="56">
        <v>808</v>
      </c>
      <c r="B812" s="56" t="s">
        <v>6342</v>
      </c>
      <c r="C812" s="57" t="s">
        <v>6343</v>
      </c>
      <c r="D812" s="57" t="s">
        <v>2729</v>
      </c>
      <c r="E812" s="56">
        <v>11</v>
      </c>
      <c r="F812" s="56" t="s">
        <v>7667</v>
      </c>
      <c r="G812" s="58">
        <v>600000</v>
      </c>
      <c r="H812" s="12"/>
    </row>
    <row r="813" spans="1:8" ht="24" customHeight="1">
      <c r="A813" s="56">
        <v>809</v>
      </c>
      <c r="B813" s="56" t="s">
        <v>6344</v>
      </c>
      <c r="C813" s="57" t="s">
        <v>3509</v>
      </c>
      <c r="D813" s="57" t="s">
        <v>2742</v>
      </c>
      <c r="E813" s="56">
        <v>12</v>
      </c>
      <c r="F813" s="56" t="s">
        <v>7667</v>
      </c>
      <c r="G813" s="58">
        <v>600000</v>
      </c>
      <c r="H813" s="12"/>
    </row>
    <row r="814" spans="1:8" ht="24" customHeight="1">
      <c r="A814" s="56">
        <v>810</v>
      </c>
      <c r="B814" s="56" t="s">
        <v>6345</v>
      </c>
      <c r="C814" s="57" t="s">
        <v>6346</v>
      </c>
      <c r="D814" s="57" t="s">
        <v>2742</v>
      </c>
      <c r="E814" s="56">
        <v>12</v>
      </c>
      <c r="F814" s="56" t="s">
        <v>7662</v>
      </c>
      <c r="G814" s="58">
        <v>840000</v>
      </c>
      <c r="H814" s="12"/>
    </row>
    <row r="815" spans="1:8" ht="24" customHeight="1">
      <c r="A815" s="56">
        <v>811</v>
      </c>
      <c r="B815" s="56" t="s">
        <v>6347</v>
      </c>
      <c r="C815" s="57" t="s">
        <v>6348</v>
      </c>
      <c r="D815" s="57" t="s">
        <v>2742</v>
      </c>
      <c r="E815" s="56">
        <v>12</v>
      </c>
      <c r="F815" s="56" t="s">
        <v>7667</v>
      </c>
      <c r="G815" s="58">
        <v>600000</v>
      </c>
      <c r="H815" s="12"/>
    </row>
    <row r="816" spans="1:8" ht="24" customHeight="1">
      <c r="A816" s="56">
        <v>812</v>
      </c>
      <c r="B816" s="56" t="s">
        <v>6349</v>
      </c>
      <c r="C816" s="57" t="s">
        <v>6350</v>
      </c>
      <c r="D816" s="57" t="s">
        <v>2742</v>
      </c>
      <c r="E816" s="56">
        <v>12</v>
      </c>
      <c r="F816" s="56" t="s">
        <v>7662</v>
      </c>
      <c r="G816" s="58">
        <v>840000</v>
      </c>
      <c r="H816" s="12"/>
    </row>
    <row r="817" spans="1:8" ht="24" customHeight="1">
      <c r="A817" s="56">
        <v>813</v>
      </c>
      <c r="B817" s="56" t="s">
        <v>6351</v>
      </c>
      <c r="C817" s="57" t="s">
        <v>6352</v>
      </c>
      <c r="D817" s="57" t="s">
        <v>2742</v>
      </c>
      <c r="E817" s="56">
        <v>12</v>
      </c>
      <c r="F817" s="56" t="s">
        <v>7667</v>
      </c>
      <c r="G817" s="58">
        <v>600000</v>
      </c>
      <c r="H817" s="12"/>
    </row>
    <row r="818" spans="1:8" ht="24" customHeight="1">
      <c r="A818" s="56">
        <v>814</v>
      </c>
      <c r="B818" s="56" t="s">
        <v>6353</v>
      </c>
      <c r="C818" s="57" t="s">
        <v>6354</v>
      </c>
      <c r="D818" s="57" t="s">
        <v>2742</v>
      </c>
      <c r="E818" s="56">
        <v>12</v>
      </c>
      <c r="F818" s="56" t="s">
        <v>7662</v>
      </c>
      <c r="G818" s="58">
        <v>840000</v>
      </c>
      <c r="H818" s="12"/>
    </row>
    <row r="819" spans="1:8" ht="24" customHeight="1">
      <c r="A819" s="56">
        <v>815</v>
      </c>
      <c r="B819" s="56" t="s">
        <v>6355</v>
      </c>
      <c r="C819" s="57" t="s">
        <v>4348</v>
      </c>
      <c r="D819" s="57" t="s">
        <v>2742</v>
      </c>
      <c r="E819" s="56">
        <v>12</v>
      </c>
      <c r="F819" s="56" t="s">
        <v>7662</v>
      </c>
      <c r="G819" s="58">
        <v>840000</v>
      </c>
      <c r="H819" s="12"/>
    </row>
    <row r="820" spans="1:8" ht="24" customHeight="1">
      <c r="A820" s="56">
        <v>816</v>
      </c>
      <c r="B820" s="56" t="s">
        <v>6356</v>
      </c>
      <c r="C820" s="57" t="s">
        <v>6357</v>
      </c>
      <c r="D820" s="57" t="s">
        <v>2759</v>
      </c>
      <c r="E820" s="56">
        <v>12</v>
      </c>
      <c r="F820" s="56" t="s">
        <v>7662</v>
      </c>
      <c r="G820" s="58">
        <v>840000</v>
      </c>
      <c r="H820" s="12"/>
    </row>
    <row r="821" spans="1:8" ht="24" customHeight="1">
      <c r="A821" s="56">
        <v>817</v>
      </c>
      <c r="B821" s="56" t="s">
        <v>2776</v>
      </c>
      <c r="C821" s="57" t="s">
        <v>2777</v>
      </c>
      <c r="D821" s="57" t="s">
        <v>2759</v>
      </c>
      <c r="E821" s="56">
        <v>12</v>
      </c>
      <c r="F821" s="56" t="s">
        <v>7662</v>
      </c>
      <c r="G821" s="58">
        <v>840000</v>
      </c>
      <c r="H821" s="12"/>
    </row>
    <row r="822" spans="1:8" ht="24" customHeight="1">
      <c r="A822" s="56">
        <v>818</v>
      </c>
      <c r="B822" s="56" t="s">
        <v>2785</v>
      </c>
      <c r="C822" s="57" t="s">
        <v>2786</v>
      </c>
      <c r="D822" s="57" t="s">
        <v>2787</v>
      </c>
      <c r="E822" s="56">
        <v>12</v>
      </c>
      <c r="F822" s="56" t="s">
        <v>7667</v>
      </c>
      <c r="G822" s="58">
        <v>600000</v>
      </c>
      <c r="H822" s="12"/>
    </row>
    <row r="823" spans="1:8" ht="24" customHeight="1">
      <c r="A823" s="56">
        <v>819</v>
      </c>
      <c r="B823" s="56" t="s">
        <v>6358</v>
      </c>
      <c r="C823" s="57" t="s">
        <v>6359</v>
      </c>
      <c r="D823" s="57" t="s">
        <v>2787</v>
      </c>
      <c r="E823" s="56">
        <v>12</v>
      </c>
      <c r="F823" s="56" t="s">
        <v>7662</v>
      </c>
      <c r="G823" s="58">
        <v>840000</v>
      </c>
      <c r="H823" s="12"/>
    </row>
    <row r="824" spans="1:8" ht="24" customHeight="1">
      <c r="A824" s="56">
        <v>820</v>
      </c>
      <c r="B824" s="56" t="s">
        <v>2800</v>
      </c>
      <c r="C824" s="57" t="s">
        <v>2801</v>
      </c>
      <c r="D824" s="57" t="s">
        <v>2787</v>
      </c>
      <c r="E824" s="56">
        <v>12</v>
      </c>
      <c r="F824" s="56" t="s">
        <v>7662</v>
      </c>
      <c r="G824" s="58">
        <v>840000</v>
      </c>
      <c r="H824" s="12"/>
    </row>
    <row r="825" spans="1:8" ht="24" customHeight="1">
      <c r="A825" s="56">
        <v>821</v>
      </c>
      <c r="B825" s="56" t="s">
        <v>6360</v>
      </c>
      <c r="C825" s="57" t="s">
        <v>6361</v>
      </c>
      <c r="D825" s="57" t="s">
        <v>2806</v>
      </c>
      <c r="E825" s="56">
        <v>12</v>
      </c>
      <c r="F825" s="56" t="s">
        <v>7662</v>
      </c>
      <c r="G825" s="58">
        <v>840000</v>
      </c>
      <c r="H825" s="12"/>
    </row>
    <row r="826" spans="1:8" ht="24" customHeight="1">
      <c r="A826" s="56">
        <v>822</v>
      </c>
      <c r="B826" s="56" t="s">
        <v>6362</v>
      </c>
      <c r="C826" s="57" t="s">
        <v>6363</v>
      </c>
      <c r="D826" s="57" t="s">
        <v>2824</v>
      </c>
      <c r="E826" s="56">
        <v>12</v>
      </c>
      <c r="F826" s="56" t="s">
        <v>7662</v>
      </c>
      <c r="G826" s="58">
        <v>840000</v>
      </c>
      <c r="H826" s="12"/>
    </row>
    <row r="827" spans="1:8" ht="24" customHeight="1">
      <c r="A827" s="56">
        <v>823</v>
      </c>
      <c r="B827" s="56" t="s">
        <v>6364</v>
      </c>
      <c r="C827" s="57" t="s">
        <v>6365</v>
      </c>
      <c r="D827" s="57" t="s">
        <v>2824</v>
      </c>
      <c r="E827" s="56">
        <v>12</v>
      </c>
      <c r="F827" s="56" t="s">
        <v>7662</v>
      </c>
      <c r="G827" s="58">
        <v>840000</v>
      </c>
      <c r="H827" s="12"/>
    </row>
    <row r="828" spans="1:8" ht="24" customHeight="1">
      <c r="A828" s="56">
        <v>824</v>
      </c>
      <c r="B828" s="56" t="s">
        <v>6366</v>
      </c>
      <c r="C828" s="57" t="s">
        <v>6367</v>
      </c>
      <c r="D828" s="57" t="s">
        <v>2849</v>
      </c>
      <c r="E828" s="56">
        <v>12</v>
      </c>
      <c r="F828" s="56" t="s">
        <v>7662</v>
      </c>
      <c r="G828" s="58">
        <v>840000</v>
      </c>
      <c r="H828" s="12"/>
    </row>
    <row r="829" spans="1:8" ht="24" customHeight="1">
      <c r="A829" s="56">
        <v>825</v>
      </c>
      <c r="B829" s="56" t="s">
        <v>2847</v>
      </c>
      <c r="C829" s="57" t="s">
        <v>2848</v>
      </c>
      <c r="D829" s="57" t="s">
        <v>2849</v>
      </c>
      <c r="E829" s="56">
        <v>12</v>
      </c>
      <c r="F829" s="56" t="s">
        <v>7667</v>
      </c>
      <c r="G829" s="58">
        <v>600000</v>
      </c>
      <c r="H829" s="12"/>
    </row>
    <row r="830" spans="1:8" ht="24" customHeight="1">
      <c r="A830" s="56">
        <v>826</v>
      </c>
      <c r="B830" s="56" t="s">
        <v>6368</v>
      </c>
      <c r="C830" s="57" t="s">
        <v>6369</v>
      </c>
      <c r="D830" s="57" t="s">
        <v>2849</v>
      </c>
      <c r="E830" s="56">
        <v>12</v>
      </c>
      <c r="F830" s="56" t="s">
        <v>7662</v>
      </c>
      <c r="G830" s="58">
        <v>840000</v>
      </c>
      <c r="H830" s="12"/>
    </row>
    <row r="831" spans="1:8" ht="24" customHeight="1">
      <c r="A831" s="56">
        <v>827</v>
      </c>
      <c r="B831" s="56" t="s">
        <v>6370</v>
      </c>
      <c r="C831" s="57" t="s">
        <v>6371</v>
      </c>
      <c r="D831" s="57" t="s">
        <v>2849</v>
      </c>
      <c r="E831" s="56">
        <v>12</v>
      </c>
      <c r="F831" s="56" t="s">
        <v>7662</v>
      </c>
      <c r="G831" s="58">
        <v>840000</v>
      </c>
      <c r="H831" s="12"/>
    </row>
    <row r="832" spans="1:8" ht="24" customHeight="1">
      <c r="A832" s="56">
        <v>828</v>
      </c>
      <c r="B832" s="56" t="s">
        <v>6372</v>
      </c>
      <c r="C832" s="57" t="s">
        <v>6373</v>
      </c>
      <c r="D832" s="57" t="s">
        <v>2849</v>
      </c>
      <c r="E832" s="56">
        <v>12</v>
      </c>
      <c r="F832" s="56" t="s">
        <v>7662</v>
      </c>
      <c r="G832" s="58">
        <v>840000</v>
      </c>
      <c r="H832" s="12"/>
    </row>
    <row r="833" spans="1:8" ht="24" customHeight="1">
      <c r="A833" s="56">
        <v>829</v>
      </c>
      <c r="B833" s="56" t="s">
        <v>6374</v>
      </c>
      <c r="C833" s="57" t="s">
        <v>5233</v>
      </c>
      <c r="D833" s="57" t="s">
        <v>2849</v>
      </c>
      <c r="E833" s="56">
        <v>12</v>
      </c>
      <c r="F833" s="56" t="s">
        <v>7667</v>
      </c>
      <c r="G833" s="58">
        <v>600000</v>
      </c>
      <c r="H833" s="12"/>
    </row>
    <row r="834" spans="1:8" ht="24" customHeight="1">
      <c r="A834" s="56">
        <v>830</v>
      </c>
      <c r="B834" s="56" t="s">
        <v>6375</v>
      </c>
      <c r="C834" s="57" t="s">
        <v>6376</v>
      </c>
      <c r="D834" s="57" t="s">
        <v>2849</v>
      </c>
      <c r="E834" s="56">
        <v>12</v>
      </c>
      <c r="F834" s="56" t="s">
        <v>7662</v>
      </c>
      <c r="G834" s="58">
        <v>840000</v>
      </c>
      <c r="H834" s="12"/>
    </row>
    <row r="835" spans="1:8" ht="24" customHeight="1">
      <c r="A835" s="56">
        <v>831</v>
      </c>
      <c r="B835" s="56" t="s">
        <v>6377</v>
      </c>
      <c r="C835" s="57" t="s">
        <v>6378</v>
      </c>
      <c r="D835" s="57" t="s">
        <v>6379</v>
      </c>
      <c r="E835" s="56">
        <v>13</v>
      </c>
      <c r="F835" s="56" t="s">
        <v>7662</v>
      </c>
      <c r="G835" s="58">
        <v>840000</v>
      </c>
      <c r="H835" s="12"/>
    </row>
    <row r="836" spans="1:8" ht="24" customHeight="1">
      <c r="A836" s="56">
        <v>832</v>
      </c>
      <c r="B836" s="56" t="s">
        <v>6380</v>
      </c>
      <c r="C836" s="57" t="s">
        <v>7361</v>
      </c>
      <c r="D836" s="57" t="s">
        <v>2852</v>
      </c>
      <c r="E836" s="56">
        <v>13</v>
      </c>
      <c r="F836" s="56" t="s">
        <v>7662</v>
      </c>
      <c r="G836" s="58">
        <v>840000</v>
      </c>
      <c r="H836" s="12"/>
    </row>
    <row r="837" spans="1:8" ht="24" customHeight="1">
      <c r="A837" s="56">
        <v>833</v>
      </c>
      <c r="B837" s="56" t="s">
        <v>6381</v>
      </c>
      <c r="C837" s="57" t="s">
        <v>6382</v>
      </c>
      <c r="D837" s="57" t="s">
        <v>2852</v>
      </c>
      <c r="E837" s="56">
        <v>13</v>
      </c>
      <c r="F837" s="56" t="s">
        <v>7662</v>
      </c>
      <c r="G837" s="58">
        <v>840000</v>
      </c>
      <c r="H837" s="12"/>
    </row>
    <row r="838" spans="1:8" ht="24" customHeight="1">
      <c r="A838" s="56">
        <v>834</v>
      </c>
      <c r="B838" s="56" t="s">
        <v>6383</v>
      </c>
      <c r="C838" s="57" t="s">
        <v>4056</v>
      </c>
      <c r="D838" s="57" t="s">
        <v>2852</v>
      </c>
      <c r="E838" s="56">
        <v>13</v>
      </c>
      <c r="F838" s="56" t="s">
        <v>7662</v>
      </c>
      <c r="G838" s="58">
        <v>840000</v>
      </c>
      <c r="H838" s="12"/>
    </row>
    <row r="839" spans="1:8" ht="24" customHeight="1">
      <c r="A839" s="56">
        <v>835</v>
      </c>
      <c r="B839" s="56" t="s">
        <v>6384</v>
      </c>
      <c r="C839" s="57" t="s">
        <v>6385</v>
      </c>
      <c r="D839" s="57" t="s">
        <v>2852</v>
      </c>
      <c r="E839" s="56">
        <v>13</v>
      </c>
      <c r="F839" s="56" t="s">
        <v>7662</v>
      </c>
      <c r="G839" s="58">
        <v>840000</v>
      </c>
      <c r="H839" s="12"/>
    </row>
    <row r="840" spans="1:8" ht="24" customHeight="1">
      <c r="A840" s="56">
        <v>836</v>
      </c>
      <c r="B840" s="56" t="s">
        <v>6386</v>
      </c>
      <c r="C840" s="57" t="s">
        <v>6387</v>
      </c>
      <c r="D840" s="57" t="s">
        <v>2862</v>
      </c>
      <c r="E840" s="56">
        <v>13</v>
      </c>
      <c r="F840" s="56" t="s">
        <v>7662</v>
      </c>
      <c r="G840" s="58">
        <v>840000</v>
      </c>
      <c r="H840" s="12"/>
    </row>
    <row r="841" spans="1:8" ht="24" customHeight="1">
      <c r="A841" s="56">
        <v>837</v>
      </c>
      <c r="B841" s="56" t="s">
        <v>6388</v>
      </c>
      <c r="C841" s="57" t="s">
        <v>6389</v>
      </c>
      <c r="D841" s="57" t="s">
        <v>2862</v>
      </c>
      <c r="E841" s="56">
        <v>13</v>
      </c>
      <c r="F841" s="56" t="s">
        <v>7662</v>
      </c>
      <c r="G841" s="58">
        <v>840000</v>
      </c>
      <c r="H841" s="12"/>
    </row>
    <row r="842" spans="1:8" ht="24" customHeight="1">
      <c r="A842" s="56">
        <v>838</v>
      </c>
      <c r="B842" s="56" t="s">
        <v>6390</v>
      </c>
      <c r="C842" s="57" t="s">
        <v>163</v>
      </c>
      <c r="D842" s="57" t="s">
        <v>2862</v>
      </c>
      <c r="E842" s="56">
        <v>13</v>
      </c>
      <c r="F842" s="56" t="s">
        <v>7662</v>
      </c>
      <c r="G842" s="58">
        <v>840000</v>
      </c>
      <c r="H842" s="12"/>
    </row>
    <row r="843" spans="1:8" ht="24" customHeight="1">
      <c r="A843" s="56">
        <v>839</v>
      </c>
      <c r="B843" s="56" t="s">
        <v>6391</v>
      </c>
      <c r="C843" s="57" t="s">
        <v>1622</v>
      </c>
      <c r="D843" s="57" t="s">
        <v>2862</v>
      </c>
      <c r="E843" s="56">
        <v>13</v>
      </c>
      <c r="F843" s="56" t="s">
        <v>7662</v>
      </c>
      <c r="G843" s="58">
        <v>840000</v>
      </c>
      <c r="H843" s="12"/>
    </row>
    <row r="844" spans="1:8" ht="24" customHeight="1">
      <c r="A844" s="56">
        <v>840</v>
      </c>
      <c r="B844" s="56" t="s">
        <v>6392</v>
      </c>
      <c r="C844" s="57" t="s">
        <v>6393</v>
      </c>
      <c r="D844" s="57" t="s">
        <v>2874</v>
      </c>
      <c r="E844" s="56">
        <v>13</v>
      </c>
      <c r="F844" s="56" t="s">
        <v>7662</v>
      </c>
      <c r="G844" s="58">
        <v>840000</v>
      </c>
      <c r="H844" s="12"/>
    </row>
    <row r="845" spans="1:8" ht="24" customHeight="1">
      <c r="A845" s="56">
        <v>841</v>
      </c>
      <c r="B845" s="56" t="s">
        <v>6394</v>
      </c>
      <c r="C845" s="57" t="s">
        <v>6395</v>
      </c>
      <c r="D845" s="57" t="s">
        <v>2874</v>
      </c>
      <c r="E845" s="56">
        <v>13</v>
      </c>
      <c r="F845" s="56" t="s">
        <v>7667</v>
      </c>
      <c r="G845" s="58">
        <v>600000</v>
      </c>
      <c r="H845" s="12"/>
    </row>
    <row r="846" spans="1:8" ht="24" customHeight="1">
      <c r="A846" s="56">
        <v>842</v>
      </c>
      <c r="B846" s="56" t="s">
        <v>6396</v>
      </c>
      <c r="C846" s="57" t="s">
        <v>6397</v>
      </c>
      <c r="D846" s="57" t="s">
        <v>2891</v>
      </c>
      <c r="E846" s="56">
        <v>13</v>
      </c>
      <c r="F846" s="56" t="s">
        <v>7662</v>
      </c>
      <c r="G846" s="58">
        <v>840000</v>
      </c>
      <c r="H846" s="12"/>
    </row>
    <row r="847" spans="1:8" ht="24" customHeight="1">
      <c r="A847" s="56">
        <v>843</v>
      </c>
      <c r="B847" s="56" t="s">
        <v>6398</v>
      </c>
      <c r="C847" s="57" t="s">
        <v>6399</v>
      </c>
      <c r="D847" s="57" t="s">
        <v>2891</v>
      </c>
      <c r="E847" s="56">
        <v>13</v>
      </c>
      <c r="F847" s="56" t="s">
        <v>7662</v>
      </c>
      <c r="G847" s="58">
        <v>840000</v>
      </c>
      <c r="H847" s="12"/>
    </row>
    <row r="848" spans="1:8" ht="24" customHeight="1">
      <c r="A848" s="56">
        <v>844</v>
      </c>
      <c r="B848" s="56" t="s">
        <v>6400</v>
      </c>
      <c r="C848" s="57" t="s">
        <v>6401</v>
      </c>
      <c r="D848" s="57" t="s">
        <v>2891</v>
      </c>
      <c r="E848" s="56">
        <v>13</v>
      </c>
      <c r="F848" s="56" t="s">
        <v>7674</v>
      </c>
      <c r="G848" s="58">
        <v>600000</v>
      </c>
      <c r="H848" s="12"/>
    </row>
    <row r="849" spans="1:8" ht="24" customHeight="1">
      <c r="A849" s="56">
        <v>845</v>
      </c>
      <c r="B849" s="56" t="s">
        <v>2940</v>
      </c>
      <c r="C849" s="57" t="s">
        <v>32</v>
      </c>
      <c r="D849" s="57" t="s">
        <v>2894</v>
      </c>
      <c r="E849" s="56">
        <v>13</v>
      </c>
      <c r="F849" s="56" t="s">
        <v>7667</v>
      </c>
      <c r="G849" s="58">
        <v>600000</v>
      </c>
      <c r="H849" s="12"/>
    </row>
    <row r="850" spans="1:8" ht="24" customHeight="1">
      <c r="A850" s="56">
        <v>846</v>
      </c>
      <c r="B850" s="56" t="s">
        <v>6402</v>
      </c>
      <c r="C850" s="57" t="s">
        <v>6403</v>
      </c>
      <c r="D850" s="57" t="s">
        <v>2949</v>
      </c>
      <c r="E850" s="56">
        <v>13</v>
      </c>
      <c r="F850" s="56" t="s">
        <v>7662</v>
      </c>
      <c r="G850" s="58">
        <v>840000</v>
      </c>
      <c r="H850" s="12"/>
    </row>
    <row r="851" spans="1:8" ht="24" customHeight="1">
      <c r="A851" s="56">
        <v>847</v>
      </c>
      <c r="B851" s="56" t="s">
        <v>2947</v>
      </c>
      <c r="C851" s="57" t="s">
        <v>6404</v>
      </c>
      <c r="D851" s="57" t="s">
        <v>2949</v>
      </c>
      <c r="E851" s="56">
        <v>13</v>
      </c>
      <c r="F851" s="56" t="s">
        <v>7667</v>
      </c>
      <c r="G851" s="58">
        <v>600000</v>
      </c>
      <c r="H851" s="12"/>
    </row>
    <row r="852" spans="1:8" ht="24" customHeight="1">
      <c r="A852" s="56">
        <v>848</v>
      </c>
      <c r="B852" s="56">
        <v>583538</v>
      </c>
      <c r="C852" s="57" t="s">
        <v>6405</v>
      </c>
      <c r="D852" s="57" t="s">
        <v>2949</v>
      </c>
      <c r="E852" s="56">
        <v>13</v>
      </c>
      <c r="F852" s="56" t="s">
        <v>7674</v>
      </c>
      <c r="G852" s="58">
        <v>600000</v>
      </c>
      <c r="H852" s="12"/>
    </row>
    <row r="853" spans="1:8" ht="24" customHeight="1">
      <c r="A853" s="56">
        <v>849</v>
      </c>
      <c r="B853" s="56" t="s">
        <v>6406</v>
      </c>
      <c r="C853" s="57" t="s">
        <v>6407</v>
      </c>
      <c r="D853" s="57" t="s">
        <v>3004</v>
      </c>
      <c r="E853" s="56">
        <v>13</v>
      </c>
      <c r="F853" s="56" t="s">
        <v>7662</v>
      </c>
      <c r="G853" s="58">
        <v>840000</v>
      </c>
      <c r="H853" s="12"/>
    </row>
    <row r="854" spans="1:8" ht="24" customHeight="1">
      <c r="A854" s="56">
        <v>850</v>
      </c>
      <c r="B854" s="56" t="s">
        <v>6408</v>
      </c>
      <c r="C854" s="57" t="s">
        <v>6409</v>
      </c>
      <c r="D854" s="57" t="s">
        <v>7401</v>
      </c>
      <c r="E854" s="56">
        <v>13</v>
      </c>
      <c r="F854" s="56" t="s">
        <v>7662</v>
      </c>
      <c r="G854" s="58">
        <v>840000</v>
      </c>
      <c r="H854" s="12"/>
    </row>
    <row r="855" spans="1:8" ht="24" customHeight="1">
      <c r="A855" s="56">
        <v>851</v>
      </c>
      <c r="B855" s="56" t="s">
        <v>7427</v>
      </c>
      <c r="C855" s="57" t="s">
        <v>5999</v>
      </c>
      <c r="D855" s="57" t="s">
        <v>7401</v>
      </c>
      <c r="E855" s="56">
        <v>13</v>
      </c>
      <c r="F855" s="56" t="s">
        <v>7667</v>
      </c>
      <c r="G855" s="58">
        <v>600000</v>
      </c>
      <c r="H855" s="12"/>
    </row>
    <row r="856" spans="1:8" ht="24" customHeight="1">
      <c r="A856" s="56">
        <v>852</v>
      </c>
      <c r="B856" s="56" t="s">
        <v>6410</v>
      </c>
      <c r="C856" s="57" t="s">
        <v>6411</v>
      </c>
      <c r="D856" s="57" t="s">
        <v>7401</v>
      </c>
      <c r="E856" s="56">
        <v>13</v>
      </c>
      <c r="F856" s="56" t="s">
        <v>7667</v>
      </c>
      <c r="G856" s="58">
        <v>600000</v>
      </c>
      <c r="H856" s="12"/>
    </row>
    <row r="857" spans="1:8" ht="24" customHeight="1">
      <c r="A857" s="56">
        <v>853</v>
      </c>
      <c r="B857" s="56" t="s">
        <v>7463</v>
      </c>
      <c r="C857" s="57" t="s">
        <v>2377</v>
      </c>
      <c r="D857" s="57" t="s">
        <v>7401</v>
      </c>
      <c r="E857" s="56">
        <v>13</v>
      </c>
      <c r="F857" s="56" t="s">
        <v>7667</v>
      </c>
      <c r="G857" s="58">
        <v>600000</v>
      </c>
      <c r="H857" s="12"/>
    </row>
    <row r="858" spans="1:8" ht="24" customHeight="1">
      <c r="A858" s="56">
        <v>854</v>
      </c>
      <c r="B858" s="56" t="s">
        <v>6412</v>
      </c>
      <c r="C858" s="57" t="s">
        <v>6413</v>
      </c>
      <c r="D858" s="57" t="s">
        <v>7498</v>
      </c>
      <c r="E858" s="56">
        <v>13</v>
      </c>
      <c r="F858" s="56" t="s">
        <v>7662</v>
      </c>
      <c r="G858" s="58">
        <v>840000</v>
      </c>
      <c r="H858" s="12"/>
    </row>
    <row r="859" spans="1:8" ht="24" customHeight="1">
      <c r="A859" s="56">
        <v>855</v>
      </c>
      <c r="B859" s="56" t="s">
        <v>6414</v>
      </c>
      <c r="C859" s="57" t="s">
        <v>6415</v>
      </c>
      <c r="D859" s="57" t="s">
        <v>7524</v>
      </c>
      <c r="E859" s="56">
        <v>13</v>
      </c>
      <c r="F859" s="56" t="s">
        <v>7895</v>
      </c>
      <c r="G859" s="58">
        <v>840000</v>
      </c>
      <c r="H859" s="12"/>
    </row>
    <row r="860" spans="1:8" ht="24" customHeight="1">
      <c r="A860" s="56">
        <v>856</v>
      </c>
      <c r="B860" s="56" t="s">
        <v>7529</v>
      </c>
      <c r="C860" s="57" t="s">
        <v>6416</v>
      </c>
      <c r="D860" s="57" t="s">
        <v>7524</v>
      </c>
      <c r="E860" s="56">
        <v>13</v>
      </c>
      <c r="F860" s="56" t="s">
        <v>7667</v>
      </c>
      <c r="G860" s="58">
        <v>600000</v>
      </c>
      <c r="H860" s="12"/>
    </row>
    <row r="861" spans="1:8" ht="24" customHeight="1">
      <c r="A861" s="56">
        <v>857</v>
      </c>
      <c r="B861" s="56" t="s">
        <v>6417</v>
      </c>
      <c r="C861" s="57" t="s">
        <v>6418</v>
      </c>
      <c r="D861" s="57" t="s">
        <v>7552</v>
      </c>
      <c r="E861" s="56">
        <v>13</v>
      </c>
      <c r="F861" s="56" t="s">
        <v>7667</v>
      </c>
      <c r="G861" s="58">
        <v>600000</v>
      </c>
      <c r="H861" s="12"/>
    </row>
    <row r="862" spans="1:8" ht="24" customHeight="1">
      <c r="A862" s="56">
        <v>858</v>
      </c>
      <c r="B862" s="56" t="s">
        <v>6419</v>
      </c>
      <c r="C862" s="57" t="s">
        <v>6420</v>
      </c>
      <c r="D862" s="57" t="s">
        <v>7578</v>
      </c>
      <c r="E862" s="56">
        <v>13</v>
      </c>
      <c r="F862" s="56" t="s">
        <v>7895</v>
      </c>
      <c r="G862" s="58">
        <v>840000</v>
      </c>
      <c r="H862" s="12"/>
    </row>
    <row r="863" spans="1:8" ht="24" customHeight="1">
      <c r="A863" s="56">
        <v>859</v>
      </c>
      <c r="B863" s="56" t="s">
        <v>6421</v>
      </c>
      <c r="C863" s="57" t="s">
        <v>6422</v>
      </c>
      <c r="D863" s="59" t="s">
        <v>6423</v>
      </c>
      <c r="E863" s="56">
        <v>13</v>
      </c>
      <c r="F863" s="56" t="s">
        <v>7662</v>
      </c>
      <c r="G863" s="58">
        <v>840000</v>
      </c>
      <c r="H863" s="12"/>
    </row>
    <row r="864" spans="1:8" ht="24" customHeight="1">
      <c r="A864" s="56">
        <v>860</v>
      </c>
      <c r="B864" s="56" t="s">
        <v>6424</v>
      </c>
      <c r="C864" s="57" t="s">
        <v>6425</v>
      </c>
      <c r="D864" s="59" t="s">
        <v>6426</v>
      </c>
      <c r="E864" s="56">
        <v>13</v>
      </c>
      <c r="F864" s="56" t="s">
        <v>7662</v>
      </c>
      <c r="G864" s="58">
        <v>840000</v>
      </c>
      <c r="H864" s="12"/>
    </row>
    <row r="865" spans="1:8" ht="24" customHeight="1">
      <c r="A865" s="56">
        <v>861</v>
      </c>
      <c r="B865" s="56" t="s">
        <v>6427</v>
      </c>
      <c r="C865" s="57" t="s">
        <v>6428</v>
      </c>
      <c r="D865" s="59" t="s">
        <v>6429</v>
      </c>
      <c r="E865" s="56">
        <v>13</v>
      </c>
      <c r="F865" s="56" t="s">
        <v>7662</v>
      </c>
      <c r="G865" s="58">
        <v>840000</v>
      </c>
      <c r="H865" s="12"/>
    </row>
    <row r="866" spans="1:8" ht="24" customHeight="1">
      <c r="A866" s="56">
        <v>862</v>
      </c>
      <c r="B866" s="56" t="s">
        <v>6430</v>
      </c>
      <c r="C866" s="57" t="s">
        <v>6431</v>
      </c>
      <c r="D866" s="57" t="s">
        <v>6432</v>
      </c>
      <c r="E866" s="56">
        <v>13</v>
      </c>
      <c r="F866" s="56" t="s">
        <v>7667</v>
      </c>
      <c r="G866" s="58">
        <v>600000</v>
      </c>
      <c r="H866" s="12"/>
    </row>
    <row r="867" spans="1:8" ht="24" customHeight="1">
      <c r="A867" s="56">
        <v>863</v>
      </c>
      <c r="B867" s="56" t="s">
        <v>6433</v>
      </c>
      <c r="C867" s="57" t="s">
        <v>6434</v>
      </c>
      <c r="D867" s="57" t="s">
        <v>7601</v>
      </c>
      <c r="E867" s="56">
        <v>13</v>
      </c>
      <c r="F867" s="56" t="s">
        <v>7667</v>
      </c>
      <c r="G867" s="58">
        <v>600000</v>
      </c>
      <c r="H867" s="12"/>
    </row>
    <row r="868" spans="1:8" ht="24" customHeight="1">
      <c r="A868" s="56">
        <v>864</v>
      </c>
      <c r="B868" s="56" t="s">
        <v>7604</v>
      </c>
      <c r="C868" s="57" t="s">
        <v>6435</v>
      </c>
      <c r="D868" s="57" t="s">
        <v>7601</v>
      </c>
      <c r="E868" s="56">
        <v>13</v>
      </c>
      <c r="F868" s="56" t="s">
        <v>7667</v>
      </c>
      <c r="G868" s="58">
        <v>600000</v>
      </c>
      <c r="H868" s="12"/>
    </row>
    <row r="869" spans="1:8" ht="24" customHeight="1">
      <c r="A869" s="56">
        <v>865</v>
      </c>
      <c r="B869" s="56" t="s">
        <v>6436</v>
      </c>
      <c r="C869" s="57" t="s">
        <v>6437</v>
      </c>
      <c r="D869" s="57" t="s">
        <v>7608</v>
      </c>
      <c r="E869" s="56">
        <v>13</v>
      </c>
      <c r="F869" s="56" t="s">
        <v>7662</v>
      </c>
      <c r="G869" s="58">
        <v>840000</v>
      </c>
      <c r="H869" s="12"/>
    </row>
    <row r="870" spans="1:8" ht="24" customHeight="1">
      <c r="A870" s="56">
        <v>866</v>
      </c>
      <c r="B870" s="56" t="s">
        <v>6438</v>
      </c>
      <c r="C870" s="57" t="s">
        <v>6439</v>
      </c>
      <c r="D870" s="57" t="s">
        <v>7608</v>
      </c>
      <c r="E870" s="56">
        <v>13</v>
      </c>
      <c r="F870" s="56" t="s">
        <v>7662</v>
      </c>
      <c r="G870" s="58">
        <v>840000</v>
      </c>
      <c r="H870" s="12"/>
    </row>
    <row r="871" spans="1:8" ht="24" customHeight="1">
      <c r="A871" s="56">
        <v>867</v>
      </c>
      <c r="B871" s="56" t="s">
        <v>6440</v>
      </c>
      <c r="C871" s="57" t="s">
        <v>6441</v>
      </c>
      <c r="D871" s="57" t="s">
        <v>7608</v>
      </c>
      <c r="E871" s="56">
        <v>13</v>
      </c>
      <c r="F871" s="56" t="s">
        <v>7662</v>
      </c>
      <c r="G871" s="58">
        <v>840000</v>
      </c>
      <c r="H871" s="12"/>
    </row>
    <row r="872" spans="1:8" ht="24" customHeight="1">
      <c r="A872" s="56">
        <v>868</v>
      </c>
      <c r="B872" s="56" t="s">
        <v>6442</v>
      </c>
      <c r="C872" s="57" t="s">
        <v>4365</v>
      </c>
      <c r="D872" s="57" t="s">
        <v>7608</v>
      </c>
      <c r="E872" s="56">
        <v>13</v>
      </c>
      <c r="F872" s="56" t="s">
        <v>7674</v>
      </c>
      <c r="G872" s="58">
        <v>600000</v>
      </c>
      <c r="H872" s="12"/>
    </row>
    <row r="873" spans="1:8" ht="24" customHeight="1">
      <c r="A873" s="56">
        <v>869</v>
      </c>
      <c r="B873" s="56" t="s">
        <v>6443</v>
      </c>
      <c r="C873" s="57" t="s">
        <v>6444</v>
      </c>
      <c r="D873" s="57" t="s">
        <v>7608</v>
      </c>
      <c r="E873" s="56">
        <v>13</v>
      </c>
      <c r="F873" s="56" t="s">
        <v>7662</v>
      </c>
      <c r="G873" s="58">
        <v>840000</v>
      </c>
      <c r="H873" s="12"/>
    </row>
    <row r="874" spans="1:8" ht="24" customHeight="1">
      <c r="A874" s="56">
        <v>870</v>
      </c>
      <c r="B874" s="56" t="s">
        <v>6445</v>
      </c>
      <c r="C874" s="57" t="s">
        <v>2375</v>
      </c>
      <c r="D874" s="57" t="s">
        <v>7608</v>
      </c>
      <c r="E874" s="56">
        <v>13</v>
      </c>
      <c r="F874" s="56" t="s">
        <v>7667</v>
      </c>
      <c r="G874" s="58">
        <v>600000</v>
      </c>
      <c r="H874" s="12"/>
    </row>
    <row r="875" spans="1:8" ht="24" customHeight="1">
      <c r="A875" s="56">
        <v>871</v>
      </c>
      <c r="B875" s="56" t="s">
        <v>6446</v>
      </c>
      <c r="C875" s="57" t="s">
        <v>5515</v>
      </c>
      <c r="D875" s="57" t="s">
        <v>7611</v>
      </c>
      <c r="E875" s="56">
        <v>13</v>
      </c>
      <c r="F875" s="56" t="s">
        <v>7662</v>
      </c>
      <c r="G875" s="58">
        <v>840000</v>
      </c>
      <c r="H875" s="12"/>
    </row>
    <row r="876" spans="1:8" ht="24" customHeight="1">
      <c r="A876" s="56">
        <v>872</v>
      </c>
      <c r="B876" s="56" t="s">
        <v>6447</v>
      </c>
      <c r="C876" s="57" t="s">
        <v>6448</v>
      </c>
      <c r="D876" s="57" t="s">
        <v>7611</v>
      </c>
      <c r="E876" s="56">
        <v>13</v>
      </c>
      <c r="F876" s="56" t="s">
        <v>7667</v>
      </c>
      <c r="G876" s="58">
        <v>600000</v>
      </c>
      <c r="H876" s="12"/>
    </row>
    <row r="877" spans="1:8" ht="24" customHeight="1">
      <c r="A877" s="56">
        <v>873</v>
      </c>
      <c r="B877" s="56" t="s">
        <v>6449</v>
      </c>
      <c r="C877" s="57" t="s">
        <v>6450</v>
      </c>
      <c r="D877" s="57" t="s">
        <v>7611</v>
      </c>
      <c r="E877" s="56">
        <v>13</v>
      </c>
      <c r="F877" s="56" t="s">
        <v>7667</v>
      </c>
      <c r="G877" s="58">
        <v>600000</v>
      </c>
      <c r="H877" s="12"/>
    </row>
    <row r="878" spans="1:8" ht="24" customHeight="1">
      <c r="A878" s="56">
        <v>874</v>
      </c>
      <c r="B878" s="56" t="s">
        <v>6451</v>
      </c>
      <c r="C878" s="57" t="s">
        <v>6452</v>
      </c>
      <c r="D878" s="57" t="s">
        <v>7611</v>
      </c>
      <c r="E878" s="56">
        <v>13</v>
      </c>
      <c r="F878" s="56" t="s">
        <v>7667</v>
      </c>
      <c r="G878" s="58">
        <v>600000</v>
      </c>
      <c r="H878" s="12"/>
    </row>
    <row r="879" spans="1:8" ht="24" customHeight="1">
      <c r="A879" s="56">
        <v>875</v>
      </c>
      <c r="B879" s="56" t="s">
        <v>6453</v>
      </c>
      <c r="C879" s="57" t="s">
        <v>6454</v>
      </c>
      <c r="D879" s="57" t="s">
        <v>6455</v>
      </c>
      <c r="E879" s="56">
        <v>14</v>
      </c>
      <c r="F879" s="56" t="s">
        <v>7662</v>
      </c>
      <c r="G879" s="58">
        <v>840000</v>
      </c>
      <c r="H879" s="12"/>
    </row>
    <row r="880" spans="1:8" ht="24" customHeight="1">
      <c r="A880" s="56">
        <v>876</v>
      </c>
      <c r="B880" s="56" t="s">
        <v>6456</v>
      </c>
      <c r="C880" s="57" t="s">
        <v>6457</v>
      </c>
      <c r="D880" s="57" t="s">
        <v>6458</v>
      </c>
      <c r="E880" s="56">
        <v>14</v>
      </c>
      <c r="F880" s="56" t="s">
        <v>7674</v>
      </c>
      <c r="G880" s="58">
        <v>600000</v>
      </c>
      <c r="H880" s="12"/>
    </row>
    <row r="881" spans="1:8" ht="24" customHeight="1">
      <c r="A881" s="56">
        <v>877</v>
      </c>
      <c r="B881" s="56" t="s">
        <v>6459</v>
      </c>
      <c r="C881" s="57" t="s">
        <v>6460</v>
      </c>
      <c r="D881" s="57" t="s">
        <v>7614</v>
      </c>
      <c r="E881" s="56">
        <v>14</v>
      </c>
      <c r="F881" s="56" t="s">
        <v>7667</v>
      </c>
      <c r="G881" s="58">
        <v>600000</v>
      </c>
      <c r="H881" s="12"/>
    </row>
    <row r="882" spans="1:8" ht="24" customHeight="1">
      <c r="A882" s="56">
        <v>878</v>
      </c>
      <c r="B882" s="56" t="s">
        <v>6461</v>
      </c>
      <c r="C882" s="57" t="s">
        <v>6462</v>
      </c>
      <c r="D882" s="57" t="s">
        <v>7614</v>
      </c>
      <c r="E882" s="56">
        <v>14</v>
      </c>
      <c r="F882" s="56" t="s">
        <v>7667</v>
      </c>
      <c r="G882" s="58">
        <v>600000</v>
      </c>
      <c r="H882" s="12"/>
    </row>
    <row r="883" spans="1:8" ht="24" customHeight="1">
      <c r="A883" s="56">
        <v>879</v>
      </c>
      <c r="B883" s="56" t="s">
        <v>6463</v>
      </c>
      <c r="C883" s="57" t="s">
        <v>768</v>
      </c>
      <c r="D883" s="57" t="s">
        <v>7624</v>
      </c>
      <c r="E883" s="56">
        <v>14</v>
      </c>
      <c r="F883" s="56" t="s">
        <v>7667</v>
      </c>
      <c r="G883" s="58">
        <v>600000</v>
      </c>
      <c r="H883" s="12"/>
    </row>
    <row r="884" spans="1:8" ht="24" customHeight="1">
      <c r="A884" s="56">
        <v>880</v>
      </c>
      <c r="B884" s="56" t="s">
        <v>7625</v>
      </c>
      <c r="C884" s="57" t="s">
        <v>7626</v>
      </c>
      <c r="D884" s="57" t="s">
        <v>7624</v>
      </c>
      <c r="E884" s="56">
        <v>14</v>
      </c>
      <c r="F884" s="56" t="s">
        <v>7662</v>
      </c>
      <c r="G884" s="58">
        <v>840000</v>
      </c>
      <c r="H884" s="12"/>
    </row>
    <row r="885" spans="1:8" ht="24" customHeight="1">
      <c r="A885" s="56">
        <v>881</v>
      </c>
      <c r="B885" s="56" t="s">
        <v>6464</v>
      </c>
      <c r="C885" s="57" t="s">
        <v>6465</v>
      </c>
      <c r="D885" s="59" t="s">
        <v>7650</v>
      </c>
      <c r="E885" s="56">
        <v>14</v>
      </c>
      <c r="F885" s="56" t="s">
        <v>7662</v>
      </c>
      <c r="G885" s="58">
        <v>840000</v>
      </c>
      <c r="H885" s="12"/>
    </row>
    <row r="886" spans="1:8" ht="24" customHeight="1">
      <c r="A886" s="56">
        <v>882</v>
      </c>
      <c r="B886" s="56" t="s">
        <v>6466</v>
      </c>
      <c r="C886" s="57" t="s">
        <v>6467</v>
      </c>
      <c r="D886" s="57" t="s">
        <v>7657</v>
      </c>
      <c r="E886" s="56">
        <v>14</v>
      </c>
      <c r="F886" s="56" t="s">
        <v>7667</v>
      </c>
      <c r="G886" s="58">
        <v>600000</v>
      </c>
      <c r="H886" s="12"/>
    </row>
    <row r="887" spans="1:8" ht="24" customHeight="1">
      <c r="A887" s="56">
        <v>883</v>
      </c>
      <c r="B887" s="56" t="s">
        <v>6468</v>
      </c>
      <c r="C887" s="57" t="s">
        <v>6469</v>
      </c>
      <c r="D887" s="57" t="s">
        <v>7657</v>
      </c>
      <c r="E887" s="56">
        <v>14</v>
      </c>
      <c r="F887" s="56" t="s">
        <v>7662</v>
      </c>
      <c r="G887" s="58">
        <v>840000</v>
      </c>
      <c r="H887" s="12"/>
    </row>
    <row r="888" spans="1:8" ht="24" customHeight="1">
      <c r="A888" s="56">
        <v>884</v>
      </c>
      <c r="B888" s="56" t="s">
        <v>6470</v>
      </c>
      <c r="C888" s="57" t="s">
        <v>2237</v>
      </c>
      <c r="D888" s="57" t="s">
        <v>7657</v>
      </c>
      <c r="E888" s="56">
        <v>14</v>
      </c>
      <c r="F888" s="56" t="s">
        <v>7667</v>
      </c>
      <c r="G888" s="58">
        <v>600000</v>
      </c>
      <c r="H888" s="12"/>
    </row>
    <row r="889" spans="1:7" ht="18.75">
      <c r="A889" s="175"/>
      <c r="B889" s="175"/>
      <c r="C889" s="177" t="s">
        <v>7378</v>
      </c>
      <c r="D889" s="175"/>
      <c r="E889" s="175"/>
      <c r="F889" s="176"/>
      <c r="G889" s="174"/>
    </row>
    <row r="890" spans="1:7" ht="18.75">
      <c r="A890" s="175"/>
      <c r="B890" s="175"/>
      <c r="C890" s="175" t="s">
        <v>7383</v>
      </c>
      <c r="D890" s="175"/>
      <c r="E890" s="175"/>
      <c r="F890" s="176"/>
      <c r="G890" s="176"/>
    </row>
    <row r="891" spans="1:7" ht="18.75">
      <c r="A891" s="175"/>
      <c r="B891" s="175"/>
      <c r="C891" s="175" t="s">
        <v>7384</v>
      </c>
      <c r="D891" s="175"/>
      <c r="E891" s="175"/>
      <c r="F891" s="176"/>
      <c r="G891" s="176"/>
    </row>
    <row r="892" spans="1:7" ht="18.75">
      <c r="A892" s="175"/>
      <c r="B892" s="175"/>
      <c r="C892" s="175" t="s">
        <v>7379</v>
      </c>
      <c r="D892" s="175"/>
      <c r="E892" s="175"/>
      <c r="F892" s="176"/>
      <c r="G892" s="176"/>
    </row>
    <row r="893" spans="1:7" ht="18.75">
      <c r="A893" s="175"/>
      <c r="B893" s="175"/>
      <c r="C893" s="175" t="s">
        <v>7380</v>
      </c>
      <c r="D893" s="175"/>
      <c r="E893" s="175"/>
      <c r="F893" s="176"/>
      <c r="G893" s="176"/>
    </row>
    <row r="894" spans="1:7" ht="18.75">
      <c r="A894" s="175"/>
      <c r="B894" s="175"/>
      <c r="C894" s="175" t="s">
        <v>7381</v>
      </c>
      <c r="D894" s="175"/>
      <c r="E894" s="175"/>
      <c r="F894" s="176"/>
      <c r="G894" s="176"/>
    </row>
    <row r="895" spans="1:7" ht="18.75">
      <c r="A895" s="175"/>
      <c r="B895" s="175"/>
      <c r="C895" s="175" t="s">
        <v>7382</v>
      </c>
      <c r="D895" s="175"/>
      <c r="E895" s="175"/>
      <c r="F895" s="176"/>
      <c r="G895" s="176"/>
    </row>
    <row r="896" spans="1:7" ht="18.75">
      <c r="A896" s="175"/>
      <c r="B896" s="175"/>
      <c r="C896" s="175"/>
      <c r="D896" s="175"/>
      <c r="E896" s="175"/>
      <c r="F896" s="176"/>
      <c r="G896" s="176"/>
    </row>
    <row r="897" spans="1:7" ht="18.75">
      <c r="A897" s="175"/>
      <c r="B897" s="175"/>
      <c r="C897" s="175"/>
      <c r="D897" s="175"/>
      <c r="E897" s="175"/>
      <c r="F897" s="176"/>
      <c r="G897" s="176"/>
    </row>
    <row r="898" spans="1:7" ht="18.75">
      <c r="A898" s="175"/>
      <c r="B898" s="175"/>
      <c r="C898" s="175"/>
      <c r="D898" s="175"/>
      <c r="E898" s="175"/>
      <c r="F898" s="176"/>
      <c r="G898" s="176"/>
    </row>
    <row r="899" spans="1:7" ht="18.75">
      <c r="A899" s="175"/>
      <c r="B899" s="175"/>
      <c r="C899" s="175"/>
      <c r="D899" s="175"/>
      <c r="E899" s="175"/>
      <c r="F899" s="176"/>
      <c r="G899" s="176"/>
    </row>
    <row r="900" spans="1:7" ht="18.75">
      <c r="A900" s="175"/>
      <c r="B900" s="175"/>
      <c r="C900" s="175"/>
      <c r="D900" s="175"/>
      <c r="E900" s="175"/>
      <c r="F900" s="176"/>
      <c r="G900" s="176"/>
    </row>
    <row r="901" spans="1:7" ht="18.75">
      <c r="A901" s="175"/>
      <c r="B901" s="175"/>
      <c r="C901" s="175"/>
      <c r="D901" s="175"/>
      <c r="E901" s="175"/>
      <c r="F901" s="176"/>
      <c r="G901" s="176"/>
    </row>
    <row r="902" spans="1:7" ht="18.75">
      <c r="A902" s="175"/>
      <c r="B902" s="175"/>
      <c r="C902" s="175"/>
      <c r="D902" s="175"/>
      <c r="E902" s="175"/>
      <c r="F902" s="176"/>
      <c r="G902" s="176"/>
    </row>
    <row r="903" spans="1:7" ht="18.75">
      <c r="A903" s="175"/>
      <c r="B903" s="175"/>
      <c r="C903" s="175"/>
      <c r="D903" s="175"/>
      <c r="E903" s="175"/>
      <c r="F903" s="176"/>
      <c r="G903" s="176"/>
    </row>
    <row r="904" spans="1:7" ht="18.75">
      <c r="A904" s="175"/>
      <c r="B904" s="175"/>
      <c r="C904" s="175"/>
      <c r="D904" s="175"/>
      <c r="E904" s="175"/>
      <c r="F904" s="176"/>
      <c r="G904" s="176"/>
    </row>
    <row r="905" spans="1:7" ht="18.75">
      <c r="A905" s="175"/>
      <c r="B905" s="175"/>
      <c r="C905" s="175"/>
      <c r="D905" s="175"/>
      <c r="E905" s="175"/>
      <c r="F905" s="176"/>
      <c r="G905" s="176"/>
    </row>
    <row r="906" spans="1:7" ht="18.75">
      <c r="A906" s="175"/>
      <c r="B906" s="175"/>
      <c r="C906" s="175"/>
      <c r="D906" s="175"/>
      <c r="E906" s="175"/>
      <c r="F906" s="176"/>
      <c r="G906" s="176"/>
    </row>
    <row r="907" spans="1:7" ht="18.75">
      <c r="A907" s="175"/>
      <c r="B907" s="175"/>
      <c r="C907" s="175"/>
      <c r="D907" s="175"/>
      <c r="E907" s="175"/>
      <c r="F907" s="176"/>
      <c r="G907" s="176"/>
    </row>
    <row r="908" spans="1:7" ht="18.75">
      <c r="A908" s="175"/>
      <c r="B908" s="175"/>
      <c r="C908" s="175"/>
      <c r="D908" s="175"/>
      <c r="E908" s="175"/>
      <c r="F908" s="176"/>
      <c r="G908" s="176"/>
    </row>
    <row r="909" spans="1:7" ht="18.75">
      <c r="A909" s="175"/>
      <c r="B909" s="175"/>
      <c r="C909" s="175"/>
      <c r="D909" s="175"/>
      <c r="E909" s="175"/>
      <c r="F909" s="176"/>
      <c r="G909" s="176"/>
    </row>
    <row r="910" spans="1:7" ht="18.75">
      <c r="A910" s="175"/>
      <c r="B910" s="175"/>
      <c r="C910" s="175"/>
      <c r="D910" s="175"/>
      <c r="E910" s="175"/>
      <c r="F910" s="176"/>
      <c r="G910" s="176"/>
    </row>
    <row r="911" spans="1:7" ht="18.75">
      <c r="A911" s="175"/>
      <c r="B911" s="175"/>
      <c r="C911" s="175"/>
      <c r="D911" s="175"/>
      <c r="E911" s="175"/>
      <c r="F911" s="176"/>
      <c r="G911" s="176"/>
    </row>
    <row r="912" spans="1:7" ht="18.75">
      <c r="A912" s="175"/>
      <c r="B912" s="175"/>
      <c r="C912" s="175"/>
      <c r="D912" s="175"/>
      <c r="E912" s="175"/>
      <c r="F912" s="176"/>
      <c r="G912" s="176"/>
    </row>
  </sheetData>
  <sheetProtection/>
  <mergeCells count="3">
    <mergeCell ref="A1:G1"/>
    <mergeCell ref="A2:G2"/>
    <mergeCell ref="A3:G3"/>
  </mergeCells>
  <conditionalFormatting sqref="B527:B875 B881:B888">
    <cfRule type="expression" priority="1" dxfId="0" stopIfTrue="1">
      <formula>AND(COUNTIF($B$881:$B$888,B527)+COUNTIF($B$527:$B$875,B527)&gt;1,NOT(ISBLANK(B527)))</formula>
    </cfRule>
    <cfRule type="expression" priority="2" dxfId="0" stopIfTrue="1">
      <formula>AND(COUNTIF($B$881:$B$888,B527)+COUNTIF($B$527:$B$875,B527)&gt;1,NOT(ISBLANK(B527)))</formula>
    </cfRule>
    <cfRule type="expression" priority="3" dxfId="0" stopIfTrue="1">
      <formula>AND(COUNTIF($B$881:$B$888,B527)+COUNTIF($B$527:$B$875,B527)&gt;1,NOT(ISBLANK(B527)))</formula>
    </cfRule>
  </conditionalFormatting>
  <conditionalFormatting sqref="B527:B875 B881:B888">
    <cfRule type="expression" priority="4" dxfId="0" stopIfTrue="1">
      <formula>AND(COUNTIF($B$881:$B$888,B527)+COUNTIF($B$527:$B$875,B527)&gt;1,NOT(ISBLANK(B527)))</formula>
    </cfRule>
  </conditionalFormatting>
  <conditionalFormatting sqref="B876:B880 B467:B468">
    <cfRule type="expression" priority="5" dxfId="0" stopIfTrue="1">
      <formula>AND(COUNTIF($B$5:$B$5,B467)&gt;1,NOT(ISBLANK(B467)))</formula>
    </cfRule>
  </conditionalFormatting>
  <conditionalFormatting sqref="B876:B880 B467:B468">
    <cfRule type="expression" priority="6" dxfId="0" stopIfTrue="1">
      <formula>AND(COUNTIF($B$5:$B$5,B467)&gt;1,NOT(ISBLANK(B467)))</formula>
    </cfRule>
    <cfRule type="expression" priority="7" dxfId="0" stopIfTrue="1">
      <formula>AND(COUNTIF($B$5:$B$5,B467)&gt;1,NOT(ISBLANK(B467)))</formula>
    </cfRule>
    <cfRule type="expression" priority="8" dxfId="0" stopIfTrue="1">
      <formula>AND(COUNTIF($B$5:$B$5,B467)&gt;1,NOT(ISBLANK(B467)))</formula>
    </cfRule>
  </conditionalFormatting>
  <conditionalFormatting sqref="B653:B654">
    <cfRule type="expression" priority="9" dxfId="0" stopIfTrue="1">
      <formula>AND(COUNTIF($B$653:$B$654,B653)&gt;1,NOT(ISBLANK(B653)))</formula>
    </cfRule>
    <cfRule type="expression" priority="10" dxfId="0" stopIfTrue="1">
      <formula>AND(COUNTIF($B$653:$B$654,B653)&gt;1,NOT(ISBLANK(B653)))</formula>
    </cfRule>
    <cfRule type="expression" priority="11" dxfId="0" stopIfTrue="1">
      <formula>AND(COUNTIF($B$653:$B$654,B653)&gt;1,NOT(ISBLANK(B653)))</formula>
    </cfRule>
  </conditionalFormatting>
  <conditionalFormatting sqref="B653:B654">
    <cfRule type="expression" priority="12" dxfId="0" stopIfTrue="1">
      <formula>AND(COUNTIF($B$653:$B$654,B653)&gt;1,NOT(ISBLANK(B653)))</formula>
    </cfRule>
  </conditionalFormatting>
  <conditionalFormatting sqref="B627:B652">
    <cfRule type="expression" priority="13" dxfId="0" stopIfTrue="1">
      <formula>AND(COUNTIF($B$627:$B$652,B627)&gt;1,NOT(ISBLANK(B627)))</formula>
    </cfRule>
    <cfRule type="expression" priority="14" dxfId="0" stopIfTrue="1">
      <formula>AND(COUNTIF($B$627:$B$652,B627)&gt;1,NOT(ISBLANK(B627)))</formula>
    </cfRule>
    <cfRule type="expression" priority="15" dxfId="0" stopIfTrue="1">
      <formula>AND(COUNTIF($B$627:$B$652,B627)&gt;1,NOT(ISBLANK(B627)))</formula>
    </cfRule>
  </conditionalFormatting>
  <conditionalFormatting sqref="B627:B652">
    <cfRule type="expression" priority="16" dxfId="0" stopIfTrue="1">
      <formula>AND(COUNTIF($B$627:$B$652,B627)&gt;1,NOT(ISBLANK(B627)))</formula>
    </cfRule>
  </conditionalFormatting>
  <conditionalFormatting sqref="B627:B654">
    <cfRule type="expression" priority="17" dxfId="0" stopIfTrue="1">
      <formula>AND(COUNTIF($B$627:$B$654,B627)&gt;1,NOT(ISBLANK(B627)))</formula>
    </cfRule>
  </conditionalFormatting>
  <conditionalFormatting sqref="B588">
    <cfRule type="expression" priority="18" dxfId="0" stopIfTrue="1">
      <formula>AND(COUNTIF($B$588:$B$588,B588)&gt;1,NOT(ISBLANK(B588)))</formula>
    </cfRule>
  </conditionalFormatting>
  <conditionalFormatting sqref="B589:B654">
    <cfRule type="expression" priority="19" dxfId="0" stopIfTrue="1">
      <formula>AND(COUNTIF($B$589:$B$654,B589)&gt;1,NOT(ISBLANK(B589)))</formula>
    </cfRule>
    <cfRule type="expression" priority="20" dxfId="0" stopIfTrue="1">
      <formula>AND(COUNTIF($B$589:$B$654,B589)&gt;1,NOT(ISBLANK(B589)))</formula>
    </cfRule>
    <cfRule type="expression" priority="21" dxfId="0" stopIfTrue="1">
      <formula>AND(COUNTIF($B$589:$B$654,B589)&gt;1,NOT(ISBLANK(B589)))</formula>
    </cfRule>
  </conditionalFormatting>
  <conditionalFormatting sqref="B477:B526 B469:B475 B5:B464">
    <cfRule type="expression" priority="22" dxfId="0" stopIfTrue="1">
      <formula>AND(COUNTIF($B$477:$B$526,B5)+COUNTIF($B$469:$B$475,B5)+COUNTIF($B$5:$B$464,B5)&gt;1,NOT(ISBLANK(B5)))</formula>
    </cfRule>
    <cfRule type="expression" priority="23" dxfId="0" stopIfTrue="1">
      <formula>AND(COUNTIF($B$477:$B$526,B5)+COUNTIF($B$469:$B$475,B5)+COUNTIF($B$5:$B$464,B5)&gt;1,NOT(ISBLANK(B5)))</formula>
    </cfRule>
    <cfRule type="expression" priority="24" dxfId="0" stopIfTrue="1">
      <formula>AND(COUNTIF($B$477:$B$526,B5)+COUNTIF($B$469:$B$475,B5)+COUNTIF($B$5:$B$464,B5)&gt;1,NOT(ISBLANK(B5)))</formula>
    </cfRule>
  </conditionalFormatting>
  <conditionalFormatting sqref="B477:B526 B469:B475 B124:B466 B5:B122">
    <cfRule type="expression" priority="25" dxfId="0" stopIfTrue="1">
      <formula>AND(COUNTIF($B$477:$B$526,B5)+COUNTIF($B$469:$B$475,B5)+COUNTIF($B$5:$B$122,B5)+COUNTIF($B$124:$B$466,B5)&gt;1,NOT(ISBLANK(B5)))</formula>
    </cfRule>
  </conditionalFormatting>
  <conditionalFormatting sqref="B469:B526 B124:B464 B5:B122">
    <cfRule type="expression" priority="26" dxfId="0" stopIfTrue="1">
      <formula>AND(COUNTIF($B$469:$B$526,B5)+COUNTIF($B$5:$B$122,B5)+COUNTIF($B$124:$B$464,B5)&gt;1,NOT(ISBLANK(B5)))</formula>
    </cfRule>
  </conditionalFormatting>
  <conditionalFormatting sqref="B299:B313">
    <cfRule type="expression" priority="27" dxfId="0" stopIfTrue="1">
      <formula>AND(COUNTIF($B$299:$B$313,B299)&gt;1,NOT(ISBLANK(B299)))</formula>
    </cfRule>
    <cfRule type="expression" priority="28" dxfId="0" stopIfTrue="1">
      <formula>AND(COUNTIF($B$299:$B$313,B299)&gt;1,NOT(ISBLANK(B299)))</formula>
    </cfRule>
    <cfRule type="expression" priority="29" dxfId="0" stopIfTrue="1">
      <formula>AND(COUNTIF($B$299:$B$313,B299)&gt;1,NOT(ISBLANK(B299)))</formula>
    </cfRule>
  </conditionalFormatting>
  <conditionalFormatting sqref="B299:B313">
    <cfRule type="expression" priority="30" dxfId="0" stopIfTrue="1">
      <formula>AND(COUNTIF($B$299:$B$313,B299)&gt;1,NOT(ISBLANK(B299)))</formula>
    </cfRule>
  </conditionalFormatting>
  <conditionalFormatting sqref="B299:B316">
    <cfRule type="expression" priority="31" dxfId="0" stopIfTrue="1">
      <formula>AND(COUNTIF($B$299:$B$316,B299)&gt;1,NOT(ISBLANK(B299)))</formula>
    </cfRule>
  </conditionalFormatting>
  <conditionalFormatting sqref="B314:B316">
    <cfRule type="expression" priority="32" dxfId="0" stopIfTrue="1">
      <formula>AND(COUNTIF($B$314:$B$316,B314)&gt;1,NOT(ISBLANK(B314)))</formula>
    </cfRule>
    <cfRule type="expression" priority="33" dxfId="0" stopIfTrue="1">
      <formula>AND(COUNTIF($B$314:$B$316,B314)&gt;1,NOT(ISBLANK(B314)))</formula>
    </cfRule>
    <cfRule type="expression" priority="34" dxfId="0" stopIfTrue="1">
      <formula>AND(COUNTIF($B$314:$B$316,B314)&gt;1,NOT(ISBLANK(B314)))</formula>
    </cfRule>
  </conditionalFormatting>
  <conditionalFormatting sqref="B314:B316">
    <cfRule type="expression" priority="35" dxfId="0" stopIfTrue="1">
      <formula>AND(COUNTIF($B$314:$B$316,B314)&gt;1,NOT(ISBLANK(B314)))</formula>
    </cfRule>
  </conditionalFormatting>
  <conditionalFormatting sqref="B174:B316">
    <cfRule type="expression" priority="36" dxfId="0" stopIfTrue="1">
      <formula>AND(COUNTIF($B$174:$B$316,B174)&gt;1,NOT(ISBLANK(B174)))</formula>
    </cfRule>
    <cfRule type="expression" priority="37" dxfId="0" stopIfTrue="1">
      <formula>AND(COUNTIF($B$174:$B$316,B174)&gt;1,NOT(ISBLANK(B174)))</formula>
    </cfRule>
    <cfRule type="expression" priority="38" dxfId="0" stopIfTrue="1">
      <formula>AND(COUNTIF($B$174:$B$316,B174)&gt;1,NOT(ISBLANK(B174)))</formula>
    </cfRule>
  </conditionalFormatting>
  <printOptions/>
  <pageMargins left="0.42" right="0.18" top="0.39" bottom="0.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90"/>
  <sheetViews>
    <sheetView workbookViewId="0" topLeftCell="A1371">
      <selection activeCell="H1371" sqref="H1371"/>
    </sheetView>
  </sheetViews>
  <sheetFormatPr defaultColWidth="9.140625" defaultRowHeight="15"/>
  <cols>
    <col min="1" max="1" width="6.421875" style="0" bestFit="1" customWidth="1"/>
    <col min="2" max="2" width="10.28125" style="0" bestFit="1" customWidth="1"/>
    <col min="3" max="3" width="28.00390625" style="0" bestFit="1" customWidth="1"/>
    <col min="4" max="4" width="15.57421875" style="0" bestFit="1" customWidth="1"/>
    <col min="5" max="5" width="5.57421875" style="0" bestFit="1" customWidth="1"/>
    <col min="6" max="6" width="10.140625" style="0" bestFit="1" customWidth="1"/>
    <col min="7" max="7" width="17.00390625" style="0" customWidth="1"/>
  </cols>
  <sheetData>
    <row r="1" spans="1:7" ht="18.75">
      <c r="A1" s="180" t="s">
        <v>1207</v>
      </c>
      <c r="B1" s="180"/>
      <c r="C1" s="180"/>
      <c r="D1" s="180"/>
      <c r="E1" s="180"/>
      <c r="F1" s="180"/>
      <c r="G1" s="180"/>
    </row>
    <row r="2" spans="1:7" ht="18.75">
      <c r="A2" s="180" t="s">
        <v>7658</v>
      </c>
      <c r="B2" s="180"/>
      <c r="C2" s="180"/>
      <c r="D2" s="180"/>
      <c r="E2" s="180"/>
      <c r="F2" s="180"/>
      <c r="G2" s="180"/>
    </row>
    <row r="3" spans="1:7" ht="18.75">
      <c r="A3" s="181"/>
      <c r="B3" s="181"/>
      <c r="C3" s="181"/>
      <c r="D3" s="181"/>
      <c r="E3" s="181"/>
      <c r="F3" s="181"/>
      <c r="G3" s="181"/>
    </row>
    <row r="4" spans="1:7" ht="33">
      <c r="A4" s="142" t="s">
        <v>2044</v>
      </c>
      <c r="B4" s="142" t="s">
        <v>2045</v>
      </c>
      <c r="C4" s="142" t="s">
        <v>2046</v>
      </c>
      <c r="D4" s="142" t="s">
        <v>2047</v>
      </c>
      <c r="E4" s="142" t="s">
        <v>2043</v>
      </c>
      <c r="F4" s="142" t="s">
        <v>8235</v>
      </c>
      <c r="G4" s="142" t="s">
        <v>8236</v>
      </c>
    </row>
    <row r="5" spans="1:8" ht="21.75" customHeight="1">
      <c r="A5" s="143">
        <v>1</v>
      </c>
      <c r="B5" s="143">
        <v>541491</v>
      </c>
      <c r="C5" s="144" t="s">
        <v>8237</v>
      </c>
      <c r="D5" s="144" t="s">
        <v>8238</v>
      </c>
      <c r="E5" s="143">
        <v>1</v>
      </c>
      <c r="F5" s="145" t="s">
        <v>8239</v>
      </c>
      <c r="G5" s="143" t="s">
        <v>8240</v>
      </c>
      <c r="H5" s="146" t="s">
        <v>8245</v>
      </c>
    </row>
    <row r="6" spans="1:8" ht="21.75" customHeight="1">
      <c r="A6" s="143">
        <v>2</v>
      </c>
      <c r="B6" s="143">
        <v>578811</v>
      </c>
      <c r="C6" s="144" t="s">
        <v>8241</v>
      </c>
      <c r="D6" s="144" t="s">
        <v>8238</v>
      </c>
      <c r="E6" s="143">
        <v>1</v>
      </c>
      <c r="F6" s="145" t="s">
        <v>8242</v>
      </c>
      <c r="G6" s="143" t="s">
        <v>8240</v>
      </c>
      <c r="H6" s="146"/>
    </row>
    <row r="7" spans="1:8" ht="21.75" customHeight="1">
      <c r="A7" s="143">
        <v>3</v>
      </c>
      <c r="B7" s="143">
        <v>588231</v>
      </c>
      <c r="C7" s="144" t="s">
        <v>8243</v>
      </c>
      <c r="D7" s="144" t="s">
        <v>2061</v>
      </c>
      <c r="E7" s="143">
        <v>1</v>
      </c>
      <c r="F7" s="145" t="s">
        <v>8244</v>
      </c>
      <c r="G7" s="143" t="s">
        <v>8240</v>
      </c>
      <c r="H7" s="146" t="s">
        <v>8245</v>
      </c>
    </row>
    <row r="8" spans="1:8" ht="21.75" customHeight="1">
      <c r="A8" s="143">
        <v>4</v>
      </c>
      <c r="B8" s="143">
        <v>599385</v>
      </c>
      <c r="C8" s="144" t="s">
        <v>8246</v>
      </c>
      <c r="D8" s="144" t="s">
        <v>7661</v>
      </c>
      <c r="E8" s="143">
        <v>1</v>
      </c>
      <c r="F8" s="145" t="s">
        <v>8244</v>
      </c>
      <c r="G8" s="143" t="s">
        <v>8240</v>
      </c>
      <c r="H8" s="146"/>
    </row>
    <row r="9" spans="1:8" ht="21.75" customHeight="1">
      <c r="A9" s="143">
        <v>5</v>
      </c>
      <c r="B9" s="143">
        <v>609188</v>
      </c>
      <c r="C9" s="145" t="s">
        <v>8247</v>
      </c>
      <c r="D9" s="145" t="s">
        <v>8248</v>
      </c>
      <c r="E9" s="143">
        <v>1</v>
      </c>
      <c r="F9" s="145" t="s">
        <v>8249</v>
      </c>
      <c r="G9" s="143" t="s">
        <v>8240</v>
      </c>
      <c r="H9" s="146"/>
    </row>
    <row r="10" spans="1:8" ht="21.75" customHeight="1">
      <c r="A10" s="143">
        <v>6</v>
      </c>
      <c r="B10" s="143">
        <v>530438</v>
      </c>
      <c r="C10" s="144" t="s">
        <v>8250</v>
      </c>
      <c r="D10" s="144" t="s">
        <v>8251</v>
      </c>
      <c r="E10" s="143">
        <v>1</v>
      </c>
      <c r="F10" s="145" t="s">
        <v>8252</v>
      </c>
      <c r="G10" s="143" t="s">
        <v>8240</v>
      </c>
      <c r="H10" s="146"/>
    </row>
    <row r="11" spans="1:8" ht="21.75" customHeight="1">
      <c r="A11" s="143">
        <v>7</v>
      </c>
      <c r="B11" s="143">
        <v>530444</v>
      </c>
      <c r="C11" s="144" t="s">
        <v>8253</v>
      </c>
      <c r="D11" s="144" t="s">
        <v>8251</v>
      </c>
      <c r="E11" s="143">
        <v>1</v>
      </c>
      <c r="F11" s="145" t="s">
        <v>8254</v>
      </c>
      <c r="G11" s="143" t="s">
        <v>8240</v>
      </c>
      <c r="H11" s="146" t="s">
        <v>8245</v>
      </c>
    </row>
    <row r="12" spans="1:8" ht="21.75" customHeight="1">
      <c r="A12" s="143">
        <v>8</v>
      </c>
      <c r="B12" s="143">
        <v>522683</v>
      </c>
      <c r="C12" s="144" t="s">
        <v>8255</v>
      </c>
      <c r="D12" s="144" t="s">
        <v>8256</v>
      </c>
      <c r="E12" s="143">
        <v>1</v>
      </c>
      <c r="F12" s="145" t="s">
        <v>8244</v>
      </c>
      <c r="G12" s="143" t="s">
        <v>8240</v>
      </c>
      <c r="H12" s="146"/>
    </row>
    <row r="13" spans="1:8" ht="21.75" customHeight="1">
      <c r="A13" s="143">
        <v>9</v>
      </c>
      <c r="B13" s="143">
        <v>541509</v>
      </c>
      <c r="C13" s="144" t="s">
        <v>8257</v>
      </c>
      <c r="D13" s="144" t="s">
        <v>8258</v>
      </c>
      <c r="E13" s="143">
        <v>1</v>
      </c>
      <c r="F13" s="145" t="s">
        <v>8244</v>
      </c>
      <c r="G13" s="143" t="s">
        <v>8240</v>
      </c>
      <c r="H13" s="146" t="s">
        <v>8245</v>
      </c>
    </row>
    <row r="14" spans="1:8" ht="21.75" customHeight="1">
      <c r="A14" s="143">
        <v>10</v>
      </c>
      <c r="B14" s="143">
        <v>543838</v>
      </c>
      <c r="C14" s="144" t="s">
        <v>8259</v>
      </c>
      <c r="D14" s="144" t="s">
        <v>8260</v>
      </c>
      <c r="E14" s="143">
        <v>1</v>
      </c>
      <c r="F14" s="145" t="s">
        <v>8244</v>
      </c>
      <c r="G14" s="143" t="s">
        <v>8240</v>
      </c>
      <c r="H14" s="146" t="s">
        <v>8245</v>
      </c>
    </row>
    <row r="15" spans="1:8" ht="21.75" customHeight="1">
      <c r="A15" s="143">
        <v>11</v>
      </c>
      <c r="B15" s="143">
        <v>551764</v>
      </c>
      <c r="C15" s="144" t="s">
        <v>8261</v>
      </c>
      <c r="D15" s="144" t="s">
        <v>8260</v>
      </c>
      <c r="E15" s="143">
        <v>1</v>
      </c>
      <c r="F15" s="145" t="s">
        <v>8244</v>
      </c>
      <c r="G15" s="143" t="s">
        <v>8240</v>
      </c>
      <c r="H15" s="146" t="s">
        <v>8245</v>
      </c>
    </row>
    <row r="16" spans="1:8" ht="21.75" customHeight="1">
      <c r="A16" s="143">
        <v>12</v>
      </c>
      <c r="B16" s="143">
        <v>551726</v>
      </c>
      <c r="C16" s="144" t="s">
        <v>8262</v>
      </c>
      <c r="D16" s="144" t="s">
        <v>8263</v>
      </c>
      <c r="E16" s="143">
        <v>1</v>
      </c>
      <c r="F16" s="145" t="s">
        <v>8249</v>
      </c>
      <c r="G16" s="143" t="s">
        <v>8240</v>
      </c>
      <c r="H16" s="146" t="s">
        <v>8245</v>
      </c>
    </row>
    <row r="17" spans="1:8" ht="21.75" customHeight="1">
      <c r="A17" s="143">
        <v>13</v>
      </c>
      <c r="B17" s="143">
        <v>551890</v>
      </c>
      <c r="C17" s="144" t="s">
        <v>8264</v>
      </c>
      <c r="D17" s="144" t="s">
        <v>8265</v>
      </c>
      <c r="E17" s="143">
        <v>1</v>
      </c>
      <c r="F17" s="145" t="s">
        <v>8244</v>
      </c>
      <c r="G17" s="143" t="s">
        <v>8240</v>
      </c>
      <c r="H17" s="146"/>
    </row>
    <row r="18" spans="1:8" ht="21.75" customHeight="1">
      <c r="A18" s="143">
        <v>14</v>
      </c>
      <c r="B18" s="143">
        <v>551915</v>
      </c>
      <c r="C18" s="144" t="s">
        <v>7678</v>
      </c>
      <c r="D18" s="144" t="s">
        <v>8266</v>
      </c>
      <c r="E18" s="143">
        <v>1</v>
      </c>
      <c r="F18" s="145" t="s">
        <v>7674</v>
      </c>
      <c r="G18" s="143" t="s">
        <v>8240</v>
      </c>
      <c r="H18" s="146"/>
    </row>
    <row r="19" spans="1:8" ht="21.75" customHeight="1">
      <c r="A19" s="143">
        <v>15</v>
      </c>
      <c r="B19" s="143">
        <v>566499</v>
      </c>
      <c r="C19" s="144" t="s">
        <v>8267</v>
      </c>
      <c r="D19" s="144" t="s">
        <v>2103</v>
      </c>
      <c r="E19" s="143">
        <v>1</v>
      </c>
      <c r="F19" s="145" t="s">
        <v>8239</v>
      </c>
      <c r="G19" s="143" t="s">
        <v>8240</v>
      </c>
      <c r="H19" s="146"/>
    </row>
    <row r="20" spans="1:8" ht="21.75" customHeight="1">
      <c r="A20" s="143">
        <v>16</v>
      </c>
      <c r="B20" s="143">
        <v>566480</v>
      </c>
      <c r="C20" s="144" t="s">
        <v>8268</v>
      </c>
      <c r="D20" s="144" t="s">
        <v>2128</v>
      </c>
      <c r="E20" s="143">
        <v>1</v>
      </c>
      <c r="F20" s="145" t="s">
        <v>8244</v>
      </c>
      <c r="G20" s="143" t="s">
        <v>8240</v>
      </c>
      <c r="H20" s="146"/>
    </row>
    <row r="21" spans="1:8" ht="21.75" customHeight="1">
      <c r="A21" s="143">
        <v>17</v>
      </c>
      <c r="B21" s="143">
        <v>575898</v>
      </c>
      <c r="C21" s="144" t="s">
        <v>2146</v>
      </c>
      <c r="D21" s="144" t="s">
        <v>2139</v>
      </c>
      <c r="E21" s="143">
        <v>1</v>
      </c>
      <c r="F21" s="145" t="s">
        <v>8239</v>
      </c>
      <c r="G21" s="143" t="s">
        <v>8240</v>
      </c>
      <c r="H21" s="146"/>
    </row>
    <row r="22" spans="1:8" ht="21.75" customHeight="1">
      <c r="A22" s="143">
        <v>18</v>
      </c>
      <c r="B22" s="143">
        <v>573107</v>
      </c>
      <c r="C22" s="144" t="s">
        <v>2172</v>
      </c>
      <c r="D22" s="144" t="s">
        <v>2173</v>
      </c>
      <c r="E22" s="143">
        <v>1</v>
      </c>
      <c r="F22" s="145" t="s">
        <v>8269</v>
      </c>
      <c r="G22" s="143" t="s">
        <v>8270</v>
      </c>
      <c r="H22" s="146"/>
    </row>
    <row r="23" spans="1:8" ht="21.75" customHeight="1">
      <c r="A23" s="143">
        <v>19</v>
      </c>
      <c r="B23" s="143">
        <v>576198</v>
      </c>
      <c r="C23" s="144" t="s">
        <v>8271</v>
      </c>
      <c r="D23" s="144" t="s">
        <v>2173</v>
      </c>
      <c r="E23" s="143">
        <v>1</v>
      </c>
      <c r="F23" s="145" t="s">
        <v>8244</v>
      </c>
      <c r="G23" s="143" t="s">
        <v>8240</v>
      </c>
      <c r="H23" s="146"/>
    </row>
    <row r="24" spans="1:8" ht="21.75" customHeight="1">
      <c r="A24" s="143">
        <v>20</v>
      </c>
      <c r="B24" s="143">
        <v>576227</v>
      </c>
      <c r="C24" s="144" t="s">
        <v>1697</v>
      </c>
      <c r="D24" s="144" t="s">
        <v>2173</v>
      </c>
      <c r="E24" s="143">
        <v>1</v>
      </c>
      <c r="F24" s="145" t="s">
        <v>8244</v>
      </c>
      <c r="G24" s="143" t="s">
        <v>8240</v>
      </c>
      <c r="H24" s="146"/>
    </row>
    <row r="25" spans="1:8" ht="21.75" customHeight="1">
      <c r="A25" s="143">
        <v>21</v>
      </c>
      <c r="B25" s="143">
        <v>576228</v>
      </c>
      <c r="C25" s="144" t="s">
        <v>6545</v>
      </c>
      <c r="D25" s="144" t="s">
        <v>2173</v>
      </c>
      <c r="E25" s="143">
        <v>1</v>
      </c>
      <c r="F25" s="145" t="s">
        <v>8249</v>
      </c>
      <c r="G25" s="143" t="s">
        <v>8240</v>
      </c>
      <c r="H25" s="146"/>
    </row>
    <row r="26" spans="1:8" ht="21.75" customHeight="1">
      <c r="A26" s="143">
        <v>22</v>
      </c>
      <c r="B26" s="143">
        <v>576177</v>
      </c>
      <c r="C26" s="144" t="s">
        <v>8272</v>
      </c>
      <c r="D26" s="144" t="s">
        <v>2198</v>
      </c>
      <c r="E26" s="143">
        <v>1</v>
      </c>
      <c r="F26" s="145" t="s">
        <v>8244</v>
      </c>
      <c r="G26" s="143" t="s">
        <v>8240</v>
      </c>
      <c r="H26" s="146"/>
    </row>
    <row r="27" spans="1:8" ht="21.75" customHeight="1">
      <c r="A27" s="143">
        <v>23</v>
      </c>
      <c r="B27" s="143">
        <v>576219</v>
      </c>
      <c r="C27" s="144" t="s">
        <v>8273</v>
      </c>
      <c r="D27" s="144" t="s">
        <v>2198</v>
      </c>
      <c r="E27" s="143">
        <v>1</v>
      </c>
      <c r="F27" s="145" t="s">
        <v>8244</v>
      </c>
      <c r="G27" s="143" t="s">
        <v>8240</v>
      </c>
      <c r="H27" s="146"/>
    </row>
    <row r="28" spans="1:8" ht="21.75" customHeight="1">
      <c r="A28" s="143">
        <v>24</v>
      </c>
      <c r="B28" s="143">
        <v>587018</v>
      </c>
      <c r="C28" s="144" t="s">
        <v>8274</v>
      </c>
      <c r="D28" s="144" t="s">
        <v>2201</v>
      </c>
      <c r="E28" s="143">
        <v>1</v>
      </c>
      <c r="F28" s="145" t="s">
        <v>8249</v>
      </c>
      <c r="G28" s="143" t="s">
        <v>8240</v>
      </c>
      <c r="H28" s="146"/>
    </row>
    <row r="29" spans="1:8" ht="21.75" customHeight="1">
      <c r="A29" s="143">
        <v>25</v>
      </c>
      <c r="B29" s="143">
        <v>583123</v>
      </c>
      <c r="C29" s="144" t="s">
        <v>6095</v>
      </c>
      <c r="D29" s="144" t="s">
        <v>2204</v>
      </c>
      <c r="E29" s="143">
        <v>1</v>
      </c>
      <c r="F29" s="145" t="s">
        <v>8252</v>
      </c>
      <c r="G29" s="143" t="s">
        <v>8240</v>
      </c>
      <c r="H29" s="146"/>
    </row>
    <row r="30" spans="1:8" ht="21.75" customHeight="1">
      <c r="A30" s="143">
        <v>26</v>
      </c>
      <c r="B30" s="143">
        <v>587690</v>
      </c>
      <c r="C30" s="144" t="s">
        <v>8275</v>
      </c>
      <c r="D30" s="144" t="s">
        <v>2211</v>
      </c>
      <c r="E30" s="143">
        <v>1</v>
      </c>
      <c r="F30" s="145" t="s">
        <v>8244</v>
      </c>
      <c r="G30" s="143" t="s">
        <v>8240</v>
      </c>
      <c r="H30" s="146"/>
    </row>
    <row r="31" spans="1:8" ht="21.75" customHeight="1">
      <c r="A31" s="143">
        <v>27</v>
      </c>
      <c r="B31" s="143">
        <v>588745</v>
      </c>
      <c r="C31" s="144" t="s">
        <v>8276</v>
      </c>
      <c r="D31" s="144" t="s">
        <v>2211</v>
      </c>
      <c r="E31" s="143">
        <v>1</v>
      </c>
      <c r="F31" s="145" t="s">
        <v>8249</v>
      </c>
      <c r="G31" s="143" t="s">
        <v>8240</v>
      </c>
      <c r="H31" s="146"/>
    </row>
    <row r="32" spans="1:8" ht="21.75" customHeight="1">
      <c r="A32" s="143">
        <v>28</v>
      </c>
      <c r="B32" s="143" t="s">
        <v>8277</v>
      </c>
      <c r="C32" s="147" t="s">
        <v>8278</v>
      </c>
      <c r="D32" s="147" t="s">
        <v>2222</v>
      </c>
      <c r="E32" s="148">
        <v>1</v>
      </c>
      <c r="F32" s="145" t="s">
        <v>8279</v>
      </c>
      <c r="G32" s="143" t="s">
        <v>8240</v>
      </c>
      <c r="H32" s="146"/>
    </row>
    <row r="33" spans="1:8" ht="21.75" customHeight="1">
      <c r="A33" s="143">
        <v>29</v>
      </c>
      <c r="B33" s="143">
        <v>586230</v>
      </c>
      <c r="C33" s="144" t="s">
        <v>8280</v>
      </c>
      <c r="D33" s="144" t="s">
        <v>2222</v>
      </c>
      <c r="E33" s="143">
        <v>1</v>
      </c>
      <c r="F33" s="145" t="s">
        <v>8244</v>
      </c>
      <c r="G33" s="143" t="s">
        <v>8240</v>
      </c>
      <c r="H33" s="146"/>
    </row>
    <row r="34" spans="1:8" ht="21.75" customHeight="1">
      <c r="A34" s="143">
        <v>30</v>
      </c>
      <c r="B34" s="143">
        <v>583161</v>
      </c>
      <c r="C34" s="144" t="s">
        <v>8281</v>
      </c>
      <c r="D34" s="144" t="s">
        <v>2238</v>
      </c>
      <c r="E34" s="143">
        <v>1</v>
      </c>
      <c r="F34" s="145" t="s">
        <v>8244</v>
      </c>
      <c r="G34" s="143" t="s">
        <v>8240</v>
      </c>
      <c r="H34" s="146"/>
    </row>
    <row r="35" spans="1:8" ht="21.75" customHeight="1">
      <c r="A35" s="143">
        <v>31</v>
      </c>
      <c r="B35" s="143">
        <v>583162</v>
      </c>
      <c r="C35" s="144" t="s">
        <v>8282</v>
      </c>
      <c r="D35" s="144" t="s">
        <v>2238</v>
      </c>
      <c r="E35" s="143">
        <v>1</v>
      </c>
      <c r="F35" s="145" t="s">
        <v>8244</v>
      </c>
      <c r="G35" s="143" t="s">
        <v>8240</v>
      </c>
      <c r="H35" s="146"/>
    </row>
    <row r="36" spans="1:8" ht="21.75" customHeight="1">
      <c r="A36" s="143">
        <v>32</v>
      </c>
      <c r="B36" s="143">
        <v>586769</v>
      </c>
      <c r="C36" s="144" t="s">
        <v>8283</v>
      </c>
      <c r="D36" s="144" t="s">
        <v>2238</v>
      </c>
      <c r="E36" s="143">
        <v>1</v>
      </c>
      <c r="F36" s="145" t="s">
        <v>8249</v>
      </c>
      <c r="G36" s="143" t="s">
        <v>8240</v>
      </c>
      <c r="H36" s="146"/>
    </row>
    <row r="37" spans="1:8" ht="21.75" customHeight="1">
      <c r="A37" s="143">
        <v>33</v>
      </c>
      <c r="B37" s="143">
        <v>586976</v>
      </c>
      <c r="C37" s="144" t="s">
        <v>8284</v>
      </c>
      <c r="D37" s="144" t="s">
        <v>2238</v>
      </c>
      <c r="E37" s="143">
        <v>1</v>
      </c>
      <c r="F37" s="145" t="s">
        <v>8254</v>
      </c>
      <c r="G37" s="143" t="s">
        <v>8240</v>
      </c>
      <c r="H37" s="146"/>
    </row>
    <row r="38" spans="1:8" ht="21.75" customHeight="1">
      <c r="A38" s="143">
        <v>34</v>
      </c>
      <c r="B38" s="143">
        <v>587231</v>
      </c>
      <c r="C38" s="144" t="s">
        <v>8285</v>
      </c>
      <c r="D38" s="144" t="s">
        <v>2238</v>
      </c>
      <c r="E38" s="143">
        <v>1</v>
      </c>
      <c r="F38" s="145" t="s">
        <v>8249</v>
      </c>
      <c r="G38" s="143" t="s">
        <v>8240</v>
      </c>
      <c r="H38" s="146"/>
    </row>
    <row r="39" spans="1:8" ht="21.75" customHeight="1">
      <c r="A39" s="143">
        <v>35</v>
      </c>
      <c r="B39" s="143">
        <v>587942</v>
      </c>
      <c r="C39" s="144" t="s">
        <v>3474</v>
      </c>
      <c r="D39" s="144" t="s">
        <v>2238</v>
      </c>
      <c r="E39" s="143">
        <v>1</v>
      </c>
      <c r="F39" s="145" t="s">
        <v>7674</v>
      </c>
      <c r="G39" s="143" t="s">
        <v>8240</v>
      </c>
      <c r="H39" s="146"/>
    </row>
    <row r="40" spans="1:8" ht="21.75" customHeight="1">
      <c r="A40" s="143">
        <v>36</v>
      </c>
      <c r="B40" s="143">
        <v>586448</v>
      </c>
      <c r="C40" s="144" t="s">
        <v>8286</v>
      </c>
      <c r="D40" s="144" t="s">
        <v>2250</v>
      </c>
      <c r="E40" s="143">
        <v>1</v>
      </c>
      <c r="F40" s="145" t="s">
        <v>8249</v>
      </c>
      <c r="G40" s="143" t="s">
        <v>8240</v>
      </c>
      <c r="H40" s="146"/>
    </row>
    <row r="41" spans="1:8" ht="21.75" customHeight="1">
      <c r="A41" s="143">
        <v>37</v>
      </c>
      <c r="B41" s="143">
        <v>586759</v>
      </c>
      <c r="C41" s="144" t="s">
        <v>8287</v>
      </c>
      <c r="D41" s="144" t="s">
        <v>2250</v>
      </c>
      <c r="E41" s="143">
        <v>1</v>
      </c>
      <c r="F41" s="145" t="s">
        <v>8244</v>
      </c>
      <c r="G41" s="143" t="s">
        <v>8240</v>
      </c>
      <c r="H41" s="146"/>
    </row>
    <row r="42" spans="1:8" ht="21.75" customHeight="1">
      <c r="A42" s="143">
        <v>38</v>
      </c>
      <c r="B42" s="143">
        <v>586800</v>
      </c>
      <c r="C42" s="147" t="s">
        <v>8288</v>
      </c>
      <c r="D42" s="147" t="s">
        <v>2250</v>
      </c>
      <c r="E42" s="148">
        <v>1</v>
      </c>
      <c r="F42" s="145" t="s">
        <v>8289</v>
      </c>
      <c r="G42" s="143" t="s">
        <v>8240</v>
      </c>
      <c r="H42" s="146"/>
    </row>
    <row r="43" spans="1:8" ht="21.75" customHeight="1">
      <c r="A43" s="143">
        <v>39</v>
      </c>
      <c r="B43" s="143">
        <v>583156</v>
      </c>
      <c r="C43" s="144" t="s">
        <v>4722</v>
      </c>
      <c r="D43" s="144" t="s">
        <v>2259</v>
      </c>
      <c r="E43" s="143">
        <v>1</v>
      </c>
      <c r="F43" s="145" t="s">
        <v>8244</v>
      </c>
      <c r="G43" s="143" t="s">
        <v>8240</v>
      </c>
      <c r="H43" s="146"/>
    </row>
    <row r="44" spans="1:8" ht="21.75" customHeight="1">
      <c r="A44" s="143">
        <v>40</v>
      </c>
      <c r="B44" s="143">
        <v>586181</v>
      </c>
      <c r="C44" s="144" t="s">
        <v>6801</v>
      </c>
      <c r="D44" s="144" t="s">
        <v>2259</v>
      </c>
      <c r="E44" s="143">
        <v>1</v>
      </c>
      <c r="F44" s="145" t="s">
        <v>8249</v>
      </c>
      <c r="G44" s="143" t="s">
        <v>8240</v>
      </c>
      <c r="H44" s="146"/>
    </row>
    <row r="45" spans="1:8" ht="21.75" customHeight="1">
      <c r="A45" s="143">
        <v>41</v>
      </c>
      <c r="B45" s="143">
        <v>586240</v>
      </c>
      <c r="C45" s="144" t="s">
        <v>8290</v>
      </c>
      <c r="D45" s="144" t="s">
        <v>2259</v>
      </c>
      <c r="E45" s="143">
        <v>1</v>
      </c>
      <c r="F45" s="145" t="s">
        <v>8244</v>
      </c>
      <c r="G45" s="143" t="s">
        <v>8240</v>
      </c>
      <c r="H45" s="146"/>
    </row>
    <row r="46" spans="1:8" ht="21.75" customHeight="1">
      <c r="A46" s="143">
        <v>42</v>
      </c>
      <c r="B46" s="143">
        <v>587866</v>
      </c>
      <c r="C46" s="144" t="s">
        <v>8291</v>
      </c>
      <c r="D46" s="144" t="s">
        <v>2259</v>
      </c>
      <c r="E46" s="143">
        <v>1</v>
      </c>
      <c r="F46" s="145" t="s">
        <v>8249</v>
      </c>
      <c r="G46" s="143" t="s">
        <v>8240</v>
      </c>
      <c r="H46" s="146"/>
    </row>
    <row r="47" spans="1:8" ht="21.75" customHeight="1">
      <c r="A47" s="143">
        <v>43</v>
      </c>
      <c r="B47" s="143">
        <v>587444</v>
      </c>
      <c r="C47" s="144" t="s">
        <v>8292</v>
      </c>
      <c r="D47" s="144" t="s">
        <v>2270</v>
      </c>
      <c r="E47" s="143">
        <v>1</v>
      </c>
      <c r="F47" s="145" t="s">
        <v>8244</v>
      </c>
      <c r="G47" s="143" t="s">
        <v>8240</v>
      </c>
      <c r="H47" s="146"/>
    </row>
    <row r="48" spans="1:8" ht="21.75" customHeight="1">
      <c r="A48" s="143">
        <v>44</v>
      </c>
      <c r="B48" s="143" t="s">
        <v>2293</v>
      </c>
      <c r="C48" s="147" t="s">
        <v>2294</v>
      </c>
      <c r="D48" s="147" t="s">
        <v>2295</v>
      </c>
      <c r="E48" s="148">
        <v>1</v>
      </c>
      <c r="F48" s="145" t="s">
        <v>8289</v>
      </c>
      <c r="G48" s="143" t="s">
        <v>8240</v>
      </c>
      <c r="H48" s="146"/>
    </row>
    <row r="49" spans="1:8" ht="21.75" customHeight="1">
      <c r="A49" s="143">
        <v>45</v>
      </c>
      <c r="B49" s="143">
        <v>597357</v>
      </c>
      <c r="C49" s="144" t="s">
        <v>8293</v>
      </c>
      <c r="D49" s="144" t="s">
        <v>8294</v>
      </c>
      <c r="E49" s="143">
        <v>1</v>
      </c>
      <c r="F49" s="145" t="s">
        <v>8239</v>
      </c>
      <c r="G49" s="143" t="s">
        <v>8240</v>
      </c>
      <c r="H49" s="146"/>
    </row>
    <row r="50" spans="1:8" ht="21.75" customHeight="1">
      <c r="A50" s="143">
        <v>46</v>
      </c>
      <c r="B50" s="143">
        <v>597948</v>
      </c>
      <c r="C50" s="144" t="s">
        <v>8295</v>
      </c>
      <c r="D50" s="144" t="s">
        <v>8296</v>
      </c>
      <c r="E50" s="143">
        <v>1</v>
      </c>
      <c r="F50" s="145" t="s">
        <v>8244</v>
      </c>
      <c r="G50" s="143" t="s">
        <v>8240</v>
      </c>
      <c r="H50" s="146"/>
    </row>
    <row r="51" spans="1:8" ht="21.75" customHeight="1">
      <c r="A51" s="143">
        <v>47</v>
      </c>
      <c r="B51" s="143" t="s">
        <v>8297</v>
      </c>
      <c r="C51" s="147" t="s">
        <v>8298</v>
      </c>
      <c r="D51" s="147" t="s">
        <v>2300</v>
      </c>
      <c r="E51" s="148">
        <v>1</v>
      </c>
      <c r="F51" s="145" t="s">
        <v>8289</v>
      </c>
      <c r="G51" s="143" t="s">
        <v>8240</v>
      </c>
      <c r="H51" s="146"/>
    </row>
    <row r="52" spans="1:8" ht="21.75" customHeight="1">
      <c r="A52" s="143">
        <v>48</v>
      </c>
      <c r="B52" s="143" t="s">
        <v>2301</v>
      </c>
      <c r="C52" s="147" t="s">
        <v>2302</v>
      </c>
      <c r="D52" s="147" t="s">
        <v>2300</v>
      </c>
      <c r="E52" s="148">
        <v>1</v>
      </c>
      <c r="F52" s="145" t="s">
        <v>8289</v>
      </c>
      <c r="G52" s="143" t="s">
        <v>8240</v>
      </c>
      <c r="H52" s="146"/>
    </row>
    <row r="53" spans="1:8" ht="21.75" customHeight="1">
      <c r="A53" s="143">
        <v>49</v>
      </c>
      <c r="B53" s="143">
        <v>593819</v>
      </c>
      <c r="C53" s="144" t="s">
        <v>8299</v>
      </c>
      <c r="D53" s="144" t="s">
        <v>2300</v>
      </c>
      <c r="E53" s="143">
        <v>1</v>
      </c>
      <c r="F53" s="145" t="s">
        <v>8244</v>
      </c>
      <c r="G53" s="143" t="s">
        <v>8240</v>
      </c>
      <c r="H53" s="146"/>
    </row>
    <row r="54" spans="1:8" ht="21.75" customHeight="1">
      <c r="A54" s="143">
        <v>50</v>
      </c>
      <c r="B54" s="143">
        <v>597612</v>
      </c>
      <c r="C54" s="144" t="s">
        <v>8300</v>
      </c>
      <c r="D54" s="144" t="s">
        <v>2309</v>
      </c>
      <c r="E54" s="143">
        <v>1</v>
      </c>
      <c r="F54" s="145" t="s">
        <v>8244</v>
      </c>
      <c r="G54" s="143" t="s">
        <v>8240</v>
      </c>
      <c r="H54" s="146"/>
    </row>
    <row r="55" spans="1:8" ht="21.75" customHeight="1">
      <c r="A55" s="143">
        <v>51</v>
      </c>
      <c r="B55" s="143">
        <v>597629</v>
      </c>
      <c r="C55" s="144" t="s">
        <v>8301</v>
      </c>
      <c r="D55" s="144" t="s">
        <v>2309</v>
      </c>
      <c r="E55" s="143">
        <v>1</v>
      </c>
      <c r="F55" s="145" t="s">
        <v>8269</v>
      </c>
      <c r="G55" s="143" t="s">
        <v>8270</v>
      </c>
      <c r="H55" s="146"/>
    </row>
    <row r="56" spans="1:8" ht="21.75" customHeight="1">
      <c r="A56" s="143">
        <v>52</v>
      </c>
      <c r="B56" s="143">
        <v>597754</v>
      </c>
      <c r="C56" s="144" t="s">
        <v>8302</v>
      </c>
      <c r="D56" s="144" t="s">
        <v>8303</v>
      </c>
      <c r="E56" s="143">
        <v>1</v>
      </c>
      <c r="F56" s="145" t="s">
        <v>8242</v>
      </c>
      <c r="G56" s="143" t="s">
        <v>8240</v>
      </c>
      <c r="H56" s="146"/>
    </row>
    <row r="57" spans="1:8" ht="21.75" customHeight="1">
      <c r="A57" s="143">
        <v>53</v>
      </c>
      <c r="B57" s="143">
        <v>597769</v>
      </c>
      <c r="C57" s="144" t="s">
        <v>8304</v>
      </c>
      <c r="D57" s="144" t="s">
        <v>8303</v>
      </c>
      <c r="E57" s="143">
        <v>1</v>
      </c>
      <c r="F57" s="145" t="s">
        <v>8269</v>
      </c>
      <c r="G57" s="143" t="s">
        <v>8270</v>
      </c>
      <c r="H57" s="146"/>
    </row>
    <row r="58" spans="1:8" ht="21.75" customHeight="1">
      <c r="A58" s="143">
        <v>54</v>
      </c>
      <c r="B58" s="143">
        <v>602805</v>
      </c>
      <c r="C58" s="145" t="s">
        <v>2321</v>
      </c>
      <c r="D58" s="145" t="s">
        <v>2322</v>
      </c>
      <c r="E58" s="143">
        <v>1</v>
      </c>
      <c r="F58" s="145" t="s">
        <v>8244</v>
      </c>
      <c r="G58" s="143" t="s">
        <v>8240</v>
      </c>
      <c r="H58" s="146"/>
    </row>
    <row r="59" spans="1:8" ht="21.75" customHeight="1">
      <c r="A59" s="143">
        <v>55</v>
      </c>
      <c r="B59" s="143">
        <v>602810</v>
      </c>
      <c r="C59" s="145" t="s">
        <v>8305</v>
      </c>
      <c r="D59" s="145" t="s">
        <v>2322</v>
      </c>
      <c r="E59" s="143">
        <v>1</v>
      </c>
      <c r="F59" s="145" t="s">
        <v>8242</v>
      </c>
      <c r="G59" s="143" t="s">
        <v>8240</v>
      </c>
      <c r="H59" s="146"/>
    </row>
    <row r="60" spans="1:8" ht="21.75" customHeight="1">
      <c r="A60" s="143">
        <v>56</v>
      </c>
      <c r="B60" s="148" t="s">
        <v>8306</v>
      </c>
      <c r="C60" s="147" t="s">
        <v>8307</v>
      </c>
      <c r="D60" s="147" t="s">
        <v>2333</v>
      </c>
      <c r="E60" s="148">
        <v>1</v>
      </c>
      <c r="F60" s="145" t="s">
        <v>8289</v>
      </c>
      <c r="G60" s="143" t="s">
        <v>8240</v>
      </c>
      <c r="H60" s="146"/>
    </row>
    <row r="61" spans="1:8" ht="21.75" customHeight="1">
      <c r="A61" s="143">
        <v>57</v>
      </c>
      <c r="B61" s="143">
        <v>541208</v>
      </c>
      <c r="C61" s="144" t="s">
        <v>8308</v>
      </c>
      <c r="D61" s="144" t="s">
        <v>8309</v>
      </c>
      <c r="E61" s="143">
        <v>2</v>
      </c>
      <c r="F61" s="145" t="s">
        <v>8244</v>
      </c>
      <c r="G61" s="143" t="s">
        <v>8240</v>
      </c>
      <c r="H61" s="146"/>
    </row>
    <row r="62" spans="1:8" ht="21.75" customHeight="1">
      <c r="A62" s="143">
        <v>58</v>
      </c>
      <c r="B62" s="143">
        <v>550937</v>
      </c>
      <c r="C62" s="144" t="s">
        <v>8310</v>
      </c>
      <c r="D62" s="144" t="s">
        <v>8311</v>
      </c>
      <c r="E62" s="143">
        <v>2</v>
      </c>
      <c r="F62" s="145" t="s">
        <v>8244</v>
      </c>
      <c r="G62" s="143" t="s">
        <v>8240</v>
      </c>
      <c r="H62" s="146"/>
    </row>
    <row r="63" spans="1:8" ht="21.75" customHeight="1">
      <c r="A63" s="143">
        <v>59</v>
      </c>
      <c r="B63" s="143">
        <v>551391</v>
      </c>
      <c r="C63" s="144" t="s">
        <v>8312</v>
      </c>
      <c r="D63" s="144" t="s">
        <v>8311</v>
      </c>
      <c r="E63" s="143">
        <v>2</v>
      </c>
      <c r="F63" s="145" t="s">
        <v>8269</v>
      </c>
      <c r="G63" s="143" t="s">
        <v>8270</v>
      </c>
      <c r="H63" s="146"/>
    </row>
    <row r="64" spans="1:8" ht="21.75" customHeight="1">
      <c r="A64" s="143">
        <v>60</v>
      </c>
      <c r="B64" s="143">
        <v>551403</v>
      </c>
      <c r="C64" s="144" t="s">
        <v>8313</v>
      </c>
      <c r="D64" s="144" t="s">
        <v>8311</v>
      </c>
      <c r="E64" s="143">
        <v>2</v>
      </c>
      <c r="F64" s="145" t="s">
        <v>8244</v>
      </c>
      <c r="G64" s="143" t="s">
        <v>8240</v>
      </c>
      <c r="H64" s="146"/>
    </row>
    <row r="65" spans="1:8" ht="21.75" customHeight="1">
      <c r="A65" s="143">
        <v>61</v>
      </c>
      <c r="B65" s="143">
        <v>551428</v>
      </c>
      <c r="C65" s="144" t="s">
        <v>4744</v>
      </c>
      <c r="D65" s="144" t="s">
        <v>8311</v>
      </c>
      <c r="E65" s="143">
        <v>2</v>
      </c>
      <c r="F65" s="145" t="s">
        <v>8244</v>
      </c>
      <c r="G65" s="143" t="s">
        <v>8240</v>
      </c>
      <c r="H65" s="146"/>
    </row>
    <row r="66" spans="1:8" ht="21.75" customHeight="1">
      <c r="A66" s="143">
        <v>62</v>
      </c>
      <c r="B66" s="143">
        <v>552668</v>
      </c>
      <c r="C66" s="144" t="s">
        <v>8314</v>
      </c>
      <c r="D66" s="144" t="s">
        <v>8315</v>
      </c>
      <c r="E66" s="143">
        <v>2</v>
      </c>
      <c r="F66" s="145" t="s">
        <v>8244</v>
      </c>
      <c r="G66" s="143" t="s">
        <v>8240</v>
      </c>
      <c r="H66" s="146"/>
    </row>
    <row r="67" spans="1:8" ht="21.75" customHeight="1">
      <c r="A67" s="143">
        <v>63</v>
      </c>
      <c r="B67" s="143">
        <v>552760</v>
      </c>
      <c r="C67" s="144" t="s">
        <v>8316</v>
      </c>
      <c r="D67" s="144" t="s">
        <v>8317</v>
      </c>
      <c r="E67" s="143">
        <v>2</v>
      </c>
      <c r="F67" s="145" t="s">
        <v>8249</v>
      </c>
      <c r="G67" s="143" t="s">
        <v>8240</v>
      </c>
      <c r="H67" s="146"/>
    </row>
    <row r="68" spans="1:8" ht="21.75" customHeight="1">
      <c r="A68" s="143">
        <v>64</v>
      </c>
      <c r="B68" s="143">
        <v>552793</v>
      </c>
      <c r="C68" s="144" t="s">
        <v>3600</v>
      </c>
      <c r="D68" s="144" t="s">
        <v>8317</v>
      </c>
      <c r="E68" s="143">
        <v>2</v>
      </c>
      <c r="F68" s="145" t="s">
        <v>8244</v>
      </c>
      <c r="G68" s="143" t="s">
        <v>8240</v>
      </c>
      <c r="H68" s="146"/>
    </row>
    <row r="69" spans="1:8" ht="21.75" customHeight="1">
      <c r="A69" s="143">
        <v>65</v>
      </c>
      <c r="B69" s="143">
        <v>552931</v>
      </c>
      <c r="C69" s="144" t="s">
        <v>8318</v>
      </c>
      <c r="D69" s="144" t="s">
        <v>8319</v>
      </c>
      <c r="E69" s="143">
        <v>2</v>
      </c>
      <c r="F69" s="145" t="s">
        <v>8244</v>
      </c>
      <c r="G69" s="143" t="s">
        <v>8240</v>
      </c>
      <c r="H69" s="146"/>
    </row>
    <row r="70" spans="1:8" ht="21.75" customHeight="1">
      <c r="A70" s="143">
        <v>66</v>
      </c>
      <c r="B70" s="143">
        <v>553607</v>
      </c>
      <c r="C70" s="144" t="s">
        <v>8320</v>
      </c>
      <c r="D70" s="144" t="s">
        <v>8321</v>
      </c>
      <c r="E70" s="143">
        <v>2</v>
      </c>
      <c r="F70" s="145" t="s">
        <v>8244</v>
      </c>
      <c r="G70" s="143" t="s">
        <v>8240</v>
      </c>
      <c r="H70" s="146"/>
    </row>
    <row r="71" spans="1:8" ht="21.75" customHeight="1">
      <c r="A71" s="143">
        <v>67</v>
      </c>
      <c r="B71" s="143">
        <v>563005</v>
      </c>
      <c r="C71" s="144" t="s">
        <v>8322</v>
      </c>
      <c r="D71" s="144" t="s">
        <v>8323</v>
      </c>
      <c r="E71" s="143">
        <v>2</v>
      </c>
      <c r="F71" s="145" t="s">
        <v>8244</v>
      </c>
      <c r="G71" s="143" t="s">
        <v>8240</v>
      </c>
      <c r="H71" s="146"/>
    </row>
    <row r="72" spans="1:8" ht="21.75" customHeight="1">
      <c r="A72" s="143">
        <v>68</v>
      </c>
      <c r="B72" s="143">
        <v>563020</v>
      </c>
      <c r="C72" s="144" t="s">
        <v>8324</v>
      </c>
      <c r="D72" s="144" t="s">
        <v>8323</v>
      </c>
      <c r="E72" s="143">
        <v>2</v>
      </c>
      <c r="F72" s="145" t="s">
        <v>8249</v>
      </c>
      <c r="G72" s="143" t="s">
        <v>8240</v>
      </c>
      <c r="H72" s="146"/>
    </row>
    <row r="73" spans="1:8" ht="21.75" customHeight="1">
      <c r="A73" s="143">
        <v>69</v>
      </c>
      <c r="B73" s="143">
        <v>563047</v>
      </c>
      <c r="C73" s="144" t="s">
        <v>8325</v>
      </c>
      <c r="D73" s="144" t="s">
        <v>8323</v>
      </c>
      <c r="E73" s="143">
        <v>2</v>
      </c>
      <c r="F73" s="145" t="s">
        <v>8254</v>
      </c>
      <c r="G73" s="143" t="s">
        <v>8240</v>
      </c>
      <c r="H73" s="146"/>
    </row>
    <row r="74" spans="1:8" ht="21.75" customHeight="1">
      <c r="A74" s="143">
        <v>70</v>
      </c>
      <c r="B74" s="143">
        <v>563136</v>
      </c>
      <c r="C74" s="144" t="s">
        <v>8326</v>
      </c>
      <c r="D74" s="144" t="s">
        <v>8327</v>
      </c>
      <c r="E74" s="143">
        <v>2</v>
      </c>
      <c r="F74" s="145" t="s">
        <v>8269</v>
      </c>
      <c r="G74" s="143" t="s">
        <v>8270</v>
      </c>
      <c r="H74" s="146"/>
    </row>
    <row r="75" spans="1:8" ht="21.75" customHeight="1">
      <c r="A75" s="143">
        <v>71</v>
      </c>
      <c r="B75" s="143">
        <v>563177</v>
      </c>
      <c r="C75" s="144" t="s">
        <v>8328</v>
      </c>
      <c r="D75" s="144" t="s">
        <v>8327</v>
      </c>
      <c r="E75" s="143">
        <v>2</v>
      </c>
      <c r="F75" s="145" t="s">
        <v>8249</v>
      </c>
      <c r="G75" s="143" t="s">
        <v>8240</v>
      </c>
      <c r="H75" s="146"/>
    </row>
    <row r="76" spans="1:8" ht="21.75" customHeight="1">
      <c r="A76" s="143">
        <v>72</v>
      </c>
      <c r="B76" s="143">
        <v>563181</v>
      </c>
      <c r="C76" s="144" t="s">
        <v>8329</v>
      </c>
      <c r="D76" s="144" t="s">
        <v>8327</v>
      </c>
      <c r="E76" s="143">
        <v>2</v>
      </c>
      <c r="F76" s="145" t="s">
        <v>8269</v>
      </c>
      <c r="G76" s="143" t="s">
        <v>8270</v>
      </c>
      <c r="H76" s="146"/>
    </row>
    <row r="77" spans="1:8" ht="21.75" customHeight="1">
      <c r="A77" s="143">
        <v>73</v>
      </c>
      <c r="B77" s="143">
        <v>563185</v>
      </c>
      <c r="C77" s="144" t="s">
        <v>8330</v>
      </c>
      <c r="D77" s="144" t="s">
        <v>8327</v>
      </c>
      <c r="E77" s="143">
        <v>2</v>
      </c>
      <c r="F77" s="145" t="s">
        <v>8249</v>
      </c>
      <c r="G77" s="143" t="s">
        <v>8240</v>
      </c>
      <c r="H77" s="146"/>
    </row>
    <row r="78" spans="1:8" ht="21.75" customHeight="1">
      <c r="A78" s="143">
        <v>74</v>
      </c>
      <c r="B78" s="143">
        <v>563231</v>
      </c>
      <c r="C78" s="144" t="s">
        <v>8331</v>
      </c>
      <c r="D78" s="144" t="s">
        <v>8327</v>
      </c>
      <c r="E78" s="143">
        <v>2</v>
      </c>
      <c r="F78" s="145" t="s">
        <v>8244</v>
      </c>
      <c r="G78" s="143" t="s">
        <v>8240</v>
      </c>
      <c r="H78" s="146"/>
    </row>
    <row r="79" spans="1:8" ht="21.75" customHeight="1">
      <c r="A79" s="143">
        <v>75</v>
      </c>
      <c r="B79" s="143">
        <v>566354</v>
      </c>
      <c r="C79" s="144" t="s">
        <v>5567</v>
      </c>
      <c r="D79" s="144" t="s">
        <v>8327</v>
      </c>
      <c r="E79" s="143">
        <v>2</v>
      </c>
      <c r="F79" s="145" t="s">
        <v>8242</v>
      </c>
      <c r="G79" s="143" t="s">
        <v>8240</v>
      </c>
      <c r="H79" s="146"/>
    </row>
    <row r="80" spans="1:8" ht="21.75" customHeight="1">
      <c r="A80" s="143">
        <v>76</v>
      </c>
      <c r="B80" s="143">
        <v>564425</v>
      </c>
      <c r="C80" s="144" t="s">
        <v>8332</v>
      </c>
      <c r="D80" s="144" t="s">
        <v>8333</v>
      </c>
      <c r="E80" s="143">
        <v>2</v>
      </c>
      <c r="F80" s="145" t="s">
        <v>8249</v>
      </c>
      <c r="G80" s="143" t="s">
        <v>8240</v>
      </c>
      <c r="H80" s="146"/>
    </row>
    <row r="81" spans="1:8" ht="21.75" customHeight="1">
      <c r="A81" s="143">
        <v>77</v>
      </c>
      <c r="B81" s="143" t="s">
        <v>8334</v>
      </c>
      <c r="C81" s="147" t="s">
        <v>8335</v>
      </c>
      <c r="D81" s="147" t="s">
        <v>8333</v>
      </c>
      <c r="E81" s="148">
        <v>2</v>
      </c>
      <c r="F81" s="145" t="s">
        <v>8279</v>
      </c>
      <c r="G81" s="143" t="s">
        <v>8240</v>
      </c>
      <c r="H81" s="146" t="s">
        <v>7328</v>
      </c>
    </row>
    <row r="82" spans="1:8" ht="21.75" customHeight="1">
      <c r="A82" s="143">
        <v>78</v>
      </c>
      <c r="B82" s="143">
        <v>564451</v>
      </c>
      <c r="C82" s="144" t="s">
        <v>2369</v>
      </c>
      <c r="D82" s="144" t="s">
        <v>8333</v>
      </c>
      <c r="E82" s="143">
        <v>2</v>
      </c>
      <c r="F82" s="145" t="s">
        <v>8244</v>
      </c>
      <c r="G82" s="143" t="s">
        <v>8240</v>
      </c>
      <c r="H82" s="146"/>
    </row>
    <row r="83" spans="1:8" ht="21.75" customHeight="1">
      <c r="A83" s="143">
        <v>79</v>
      </c>
      <c r="B83" s="143">
        <v>564487</v>
      </c>
      <c r="C83" s="144" t="s">
        <v>8336</v>
      </c>
      <c r="D83" s="144" t="s">
        <v>8333</v>
      </c>
      <c r="E83" s="143">
        <v>2</v>
      </c>
      <c r="F83" s="145" t="s">
        <v>8249</v>
      </c>
      <c r="G83" s="143" t="s">
        <v>8240</v>
      </c>
      <c r="H83" s="146"/>
    </row>
    <row r="84" spans="1:8" ht="21.75" customHeight="1">
      <c r="A84" s="143">
        <v>80</v>
      </c>
      <c r="B84" s="143">
        <v>564541</v>
      </c>
      <c r="C84" s="144" t="s">
        <v>8337</v>
      </c>
      <c r="D84" s="144" t="s">
        <v>8338</v>
      </c>
      <c r="E84" s="143">
        <v>2</v>
      </c>
      <c r="F84" s="145" t="s">
        <v>8249</v>
      </c>
      <c r="G84" s="143" t="s">
        <v>8240</v>
      </c>
      <c r="H84" s="146"/>
    </row>
    <row r="85" spans="1:8" ht="21.75" customHeight="1">
      <c r="A85" s="143">
        <v>81</v>
      </c>
      <c r="B85" s="143">
        <v>564564</v>
      </c>
      <c r="C85" s="144" t="s">
        <v>8339</v>
      </c>
      <c r="D85" s="144" t="s">
        <v>8338</v>
      </c>
      <c r="E85" s="143">
        <v>2</v>
      </c>
      <c r="F85" s="145" t="s">
        <v>8249</v>
      </c>
      <c r="G85" s="143" t="s">
        <v>8240</v>
      </c>
      <c r="H85" s="146"/>
    </row>
    <row r="86" spans="1:8" ht="21.75" customHeight="1">
      <c r="A86" s="143">
        <v>82</v>
      </c>
      <c r="B86" s="143" t="s">
        <v>8340</v>
      </c>
      <c r="C86" s="147" t="s">
        <v>8341</v>
      </c>
      <c r="D86" s="147" t="s">
        <v>8338</v>
      </c>
      <c r="E86" s="148">
        <v>2</v>
      </c>
      <c r="F86" s="145" t="s">
        <v>8279</v>
      </c>
      <c r="G86" s="143" t="s">
        <v>8240</v>
      </c>
      <c r="H86" s="146" t="s">
        <v>7328</v>
      </c>
    </row>
    <row r="87" spans="1:8" ht="21.75" customHeight="1">
      <c r="A87" s="143">
        <v>83</v>
      </c>
      <c r="B87" s="143">
        <v>572796</v>
      </c>
      <c r="C87" s="144" t="s">
        <v>165</v>
      </c>
      <c r="D87" s="144" t="s">
        <v>2336</v>
      </c>
      <c r="E87" s="143">
        <v>2</v>
      </c>
      <c r="F87" s="145" t="s">
        <v>8244</v>
      </c>
      <c r="G87" s="143" t="s">
        <v>8240</v>
      </c>
      <c r="H87" s="146"/>
    </row>
    <row r="88" spans="1:8" ht="21.75" customHeight="1">
      <c r="A88" s="143">
        <v>84</v>
      </c>
      <c r="B88" s="143">
        <v>572802</v>
      </c>
      <c r="C88" s="144" t="s">
        <v>8342</v>
      </c>
      <c r="D88" s="144" t="s">
        <v>2336</v>
      </c>
      <c r="E88" s="143">
        <v>2</v>
      </c>
      <c r="F88" s="145" t="s">
        <v>8239</v>
      </c>
      <c r="G88" s="143" t="s">
        <v>8240</v>
      </c>
      <c r="H88" s="146"/>
    </row>
    <row r="89" spans="1:8" ht="21.75" customHeight="1">
      <c r="A89" s="143">
        <v>85</v>
      </c>
      <c r="B89" s="143">
        <v>572838</v>
      </c>
      <c r="C89" s="144" t="s">
        <v>8343</v>
      </c>
      <c r="D89" s="144" t="s">
        <v>2336</v>
      </c>
      <c r="E89" s="143">
        <v>2</v>
      </c>
      <c r="F89" s="145" t="s">
        <v>8244</v>
      </c>
      <c r="G89" s="143" t="s">
        <v>8240</v>
      </c>
      <c r="H89" s="146"/>
    </row>
    <row r="90" spans="1:8" ht="21.75" customHeight="1">
      <c r="A90" s="143">
        <v>86</v>
      </c>
      <c r="B90" s="143" t="s">
        <v>8344</v>
      </c>
      <c r="C90" s="147" t="s">
        <v>5506</v>
      </c>
      <c r="D90" s="147" t="s">
        <v>2336</v>
      </c>
      <c r="E90" s="148">
        <v>2</v>
      </c>
      <c r="F90" s="145" t="s">
        <v>8279</v>
      </c>
      <c r="G90" s="143" t="s">
        <v>8240</v>
      </c>
      <c r="H90" s="146"/>
    </row>
    <row r="91" spans="1:8" ht="21.75" customHeight="1">
      <c r="A91" s="143">
        <v>87</v>
      </c>
      <c r="B91" s="143">
        <v>575852</v>
      </c>
      <c r="C91" s="144" t="s">
        <v>8345</v>
      </c>
      <c r="D91" s="144" t="s">
        <v>2336</v>
      </c>
      <c r="E91" s="143">
        <v>2</v>
      </c>
      <c r="F91" s="145" t="s">
        <v>8249</v>
      </c>
      <c r="G91" s="143" t="s">
        <v>8240</v>
      </c>
      <c r="H91" s="146"/>
    </row>
    <row r="92" spans="1:8" ht="21.75" customHeight="1">
      <c r="A92" s="143">
        <v>88</v>
      </c>
      <c r="B92" s="143">
        <v>572887</v>
      </c>
      <c r="C92" s="144" t="s">
        <v>8346</v>
      </c>
      <c r="D92" s="144" t="s">
        <v>2347</v>
      </c>
      <c r="E92" s="143">
        <v>2</v>
      </c>
      <c r="F92" s="145" t="s">
        <v>8249</v>
      </c>
      <c r="G92" s="143" t="s">
        <v>8240</v>
      </c>
      <c r="H92" s="146"/>
    </row>
    <row r="93" spans="1:8" ht="21.75" customHeight="1">
      <c r="A93" s="143">
        <v>89</v>
      </c>
      <c r="B93" s="143">
        <v>572893</v>
      </c>
      <c r="C93" s="144" t="s">
        <v>8347</v>
      </c>
      <c r="D93" s="144" t="s">
        <v>2347</v>
      </c>
      <c r="E93" s="143">
        <v>2</v>
      </c>
      <c r="F93" s="145" t="s">
        <v>8244</v>
      </c>
      <c r="G93" s="143" t="s">
        <v>8240</v>
      </c>
      <c r="H93" s="146"/>
    </row>
    <row r="94" spans="1:8" ht="21.75" customHeight="1">
      <c r="A94" s="143">
        <v>90</v>
      </c>
      <c r="B94" s="143">
        <v>572998</v>
      </c>
      <c r="C94" s="144" t="s">
        <v>8348</v>
      </c>
      <c r="D94" s="144" t="s">
        <v>2347</v>
      </c>
      <c r="E94" s="143">
        <v>2</v>
      </c>
      <c r="F94" s="145" t="s">
        <v>8269</v>
      </c>
      <c r="G94" s="143" t="s">
        <v>8270</v>
      </c>
      <c r="H94" s="146"/>
    </row>
    <row r="95" spans="1:8" ht="21.75" customHeight="1">
      <c r="A95" s="143">
        <v>91</v>
      </c>
      <c r="B95" s="143">
        <v>573064</v>
      </c>
      <c r="C95" s="144" t="s">
        <v>8349</v>
      </c>
      <c r="D95" s="144" t="s">
        <v>2347</v>
      </c>
      <c r="E95" s="143">
        <v>2</v>
      </c>
      <c r="F95" s="145" t="s">
        <v>8350</v>
      </c>
      <c r="G95" s="143" t="s">
        <v>8240</v>
      </c>
      <c r="H95" s="146"/>
    </row>
    <row r="96" spans="1:8" ht="21.75" customHeight="1">
      <c r="A96" s="143">
        <v>92</v>
      </c>
      <c r="B96" s="143">
        <v>575998</v>
      </c>
      <c r="C96" s="144" t="s">
        <v>8351</v>
      </c>
      <c r="D96" s="144" t="s">
        <v>2358</v>
      </c>
      <c r="E96" s="143">
        <v>2</v>
      </c>
      <c r="F96" s="145" t="s">
        <v>8244</v>
      </c>
      <c r="G96" s="143" t="s">
        <v>8240</v>
      </c>
      <c r="H96" s="146"/>
    </row>
    <row r="97" spans="1:8" ht="21.75" customHeight="1">
      <c r="A97" s="143">
        <v>93</v>
      </c>
      <c r="B97" s="143">
        <v>576003</v>
      </c>
      <c r="C97" s="144" t="s">
        <v>8352</v>
      </c>
      <c r="D97" s="144" t="s">
        <v>2358</v>
      </c>
      <c r="E97" s="143">
        <v>2</v>
      </c>
      <c r="F97" s="145" t="s">
        <v>8244</v>
      </c>
      <c r="G97" s="143" t="s">
        <v>8240</v>
      </c>
      <c r="H97" s="146"/>
    </row>
    <row r="98" spans="1:8" ht="21.75" customHeight="1">
      <c r="A98" s="143">
        <v>94</v>
      </c>
      <c r="B98" s="143">
        <v>576016</v>
      </c>
      <c r="C98" s="144" t="s">
        <v>8353</v>
      </c>
      <c r="D98" s="144" t="s">
        <v>2358</v>
      </c>
      <c r="E98" s="143">
        <v>2</v>
      </c>
      <c r="F98" s="145" t="s">
        <v>8244</v>
      </c>
      <c r="G98" s="143" t="s">
        <v>8240</v>
      </c>
      <c r="H98" s="146"/>
    </row>
    <row r="99" spans="1:8" ht="21.75" customHeight="1">
      <c r="A99" s="143">
        <v>95</v>
      </c>
      <c r="B99" s="143" t="s">
        <v>8354</v>
      </c>
      <c r="C99" s="147" t="s">
        <v>8355</v>
      </c>
      <c r="D99" s="147" t="s">
        <v>2365</v>
      </c>
      <c r="E99" s="148">
        <v>2</v>
      </c>
      <c r="F99" s="145" t="s">
        <v>8279</v>
      </c>
      <c r="G99" s="143" t="s">
        <v>8240</v>
      </c>
      <c r="H99" s="146"/>
    </row>
    <row r="100" spans="1:8" ht="21.75" customHeight="1">
      <c r="A100" s="143">
        <v>96</v>
      </c>
      <c r="B100" s="143">
        <v>573215</v>
      </c>
      <c r="C100" s="144" t="s">
        <v>8356</v>
      </c>
      <c r="D100" s="144" t="s">
        <v>2365</v>
      </c>
      <c r="E100" s="143">
        <v>2</v>
      </c>
      <c r="F100" s="145" t="s">
        <v>8249</v>
      </c>
      <c r="G100" s="143" t="s">
        <v>8240</v>
      </c>
      <c r="H100" s="146"/>
    </row>
    <row r="101" spans="1:8" ht="21.75" customHeight="1">
      <c r="A101" s="143">
        <v>97</v>
      </c>
      <c r="B101" s="143" t="s">
        <v>8357</v>
      </c>
      <c r="C101" s="147" t="s">
        <v>8358</v>
      </c>
      <c r="D101" s="147" t="s">
        <v>2365</v>
      </c>
      <c r="E101" s="148">
        <v>2</v>
      </c>
      <c r="F101" s="145" t="s">
        <v>8279</v>
      </c>
      <c r="G101" s="143" t="s">
        <v>8240</v>
      </c>
      <c r="H101" s="146"/>
    </row>
    <row r="102" spans="1:8" ht="21.75" customHeight="1">
      <c r="A102" s="143">
        <v>98</v>
      </c>
      <c r="B102" s="143">
        <v>573225</v>
      </c>
      <c r="C102" s="144" t="s">
        <v>8359</v>
      </c>
      <c r="D102" s="144" t="s">
        <v>2365</v>
      </c>
      <c r="E102" s="143">
        <v>2</v>
      </c>
      <c r="F102" s="145" t="s">
        <v>8249</v>
      </c>
      <c r="G102" s="143" t="s">
        <v>8240</v>
      </c>
      <c r="H102" s="146"/>
    </row>
    <row r="103" spans="1:8" ht="21.75" customHeight="1">
      <c r="A103" s="143">
        <v>99</v>
      </c>
      <c r="B103" s="143" t="s">
        <v>8360</v>
      </c>
      <c r="C103" s="147" t="s">
        <v>4147</v>
      </c>
      <c r="D103" s="147" t="s">
        <v>2365</v>
      </c>
      <c r="E103" s="148">
        <v>2</v>
      </c>
      <c r="F103" s="145" t="s">
        <v>8279</v>
      </c>
      <c r="G103" s="143" t="s">
        <v>8240</v>
      </c>
      <c r="H103" s="146"/>
    </row>
    <row r="104" spans="1:8" ht="21.75" customHeight="1">
      <c r="A104" s="143">
        <v>100</v>
      </c>
      <c r="B104" s="143">
        <v>573240</v>
      </c>
      <c r="C104" s="147" t="s">
        <v>8361</v>
      </c>
      <c r="D104" s="147" t="s">
        <v>2365</v>
      </c>
      <c r="E104" s="148">
        <v>2</v>
      </c>
      <c r="F104" s="145" t="s">
        <v>8289</v>
      </c>
      <c r="G104" s="143" t="s">
        <v>8240</v>
      </c>
      <c r="H104" s="146"/>
    </row>
    <row r="105" spans="1:8" ht="21.75" customHeight="1">
      <c r="A105" s="143">
        <v>101</v>
      </c>
      <c r="B105" s="143">
        <v>576255</v>
      </c>
      <c r="C105" s="144" t="s">
        <v>5690</v>
      </c>
      <c r="D105" s="144" t="s">
        <v>2365</v>
      </c>
      <c r="E105" s="143">
        <v>2</v>
      </c>
      <c r="F105" s="145" t="s">
        <v>8252</v>
      </c>
      <c r="G105" s="143" t="s">
        <v>8240</v>
      </c>
      <c r="H105" s="146"/>
    </row>
    <row r="106" spans="1:8" ht="21.75" customHeight="1">
      <c r="A106" s="143">
        <v>102</v>
      </c>
      <c r="B106" s="143" t="s">
        <v>8362</v>
      </c>
      <c r="C106" s="147" t="s">
        <v>8363</v>
      </c>
      <c r="D106" s="147" t="s">
        <v>2378</v>
      </c>
      <c r="E106" s="148">
        <v>2</v>
      </c>
      <c r="F106" s="145" t="s">
        <v>8279</v>
      </c>
      <c r="G106" s="143" t="s">
        <v>8240</v>
      </c>
      <c r="H106" s="146"/>
    </row>
    <row r="107" spans="1:8" ht="21.75" customHeight="1">
      <c r="A107" s="143">
        <v>103</v>
      </c>
      <c r="B107" s="143">
        <v>573286</v>
      </c>
      <c r="C107" s="144" t="s">
        <v>2377</v>
      </c>
      <c r="D107" s="144" t="s">
        <v>2378</v>
      </c>
      <c r="E107" s="143">
        <v>2</v>
      </c>
      <c r="F107" s="145" t="s">
        <v>8242</v>
      </c>
      <c r="G107" s="143" t="s">
        <v>8240</v>
      </c>
      <c r="H107" s="146"/>
    </row>
    <row r="108" spans="1:8" ht="21.75" customHeight="1">
      <c r="A108" s="143">
        <v>104</v>
      </c>
      <c r="B108" s="143">
        <v>576309</v>
      </c>
      <c r="C108" s="144" t="s">
        <v>8364</v>
      </c>
      <c r="D108" s="144" t="s">
        <v>2378</v>
      </c>
      <c r="E108" s="143">
        <v>2</v>
      </c>
      <c r="F108" s="145" t="s">
        <v>8249</v>
      </c>
      <c r="G108" s="143" t="s">
        <v>8240</v>
      </c>
      <c r="H108" s="146"/>
    </row>
    <row r="109" spans="1:8" ht="21.75" customHeight="1">
      <c r="A109" s="143">
        <v>105</v>
      </c>
      <c r="B109" s="143" t="s">
        <v>8365</v>
      </c>
      <c r="C109" s="147" t="s">
        <v>8366</v>
      </c>
      <c r="D109" s="147" t="s">
        <v>2378</v>
      </c>
      <c r="E109" s="148">
        <v>2</v>
      </c>
      <c r="F109" s="145" t="s">
        <v>8289</v>
      </c>
      <c r="G109" s="143" t="s">
        <v>8240</v>
      </c>
      <c r="H109" s="146"/>
    </row>
    <row r="110" spans="1:8" ht="21.75" customHeight="1">
      <c r="A110" s="143">
        <v>106</v>
      </c>
      <c r="B110" s="143">
        <v>576350</v>
      </c>
      <c r="C110" s="144" t="s">
        <v>324</v>
      </c>
      <c r="D110" s="144" t="s">
        <v>2378</v>
      </c>
      <c r="E110" s="143">
        <v>2</v>
      </c>
      <c r="F110" s="145" t="s">
        <v>8244</v>
      </c>
      <c r="G110" s="143" t="s">
        <v>8240</v>
      </c>
      <c r="H110" s="146"/>
    </row>
    <row r="111" spans="1:8" ht="21.75" customHeight="1">
      <c r="A111" s="143">
        <v>107</v>
      </c>
      <c r="B111" s="143">
        <v>576431</v>
      </c>
      <c r="C111" s="144" t="s">
        <v>8367</v>
      </c>
      <c r="D111" s="144" t="s">
        <v>2387</v>
      </c>
      <c r="E111" s="143">
        <v>2</v>
      </c>
      <c r="F111" s="145" t="s">
        <v>8249</v>
      </c>
      <c r="G111" s="143" t="s">
        <v>8240</v>
      </c>
      <c r="H111" s="146"/>
    </row>
    <row r="112" spans="1:8" ht="21.75" customHeight="1">
      <c r="A112" s="143">
        <v>108</v>
      </c>
      <c r="B112" s="143">
        <v>576450</v>
      </c>
      <c r="C112" s="144" t="s">
        <v>8368</v>
      </c>
      <c r="D112" s="144" t="s">
        <v>2387</v>
      </c>
      <c r="E112" s="143">
        <v>2</v>
      </c>
      <c r="F112" s="145" t="s">
        <v>8249</v>
      </c>
      <c r="G112" s="143" t="s">
        <v>8240</v>
      </c>
      <c r="H112" s="146"/>
    </row>
    <row r="113" spans="1:8" ht="21.75" customHeight="1">
      <c r="A113" s="143">
        <v>109</v>
      </c>
      <c r="B113" s="143">
        <v>576476</v>
      </c>
      <c r="C113" s="144" t="s">
        <v>8369</v>
      </c>
      <c r="D113" s="144" t="s">
        <v>2387</v>
      </c>
      <c r="E113" s="143">
        <v>2</v>
      </c>
      <c r="F113" s="145" t="s">
        <v>8249</v>
      </c>
      <c r="G113" s="143" t="s">
        <v>8240</v>
      </c>
      <c r="H113" s="146"/>
    </row>
    <row r="114" spans="1:8" ht="21.75" customHeight="1">
      <c r="A114" s="143">
        <v>110</v>
      </c>
      <c r="B114" s="143">
        <v>572768</v>
      </c>
      <c r="C114" s="144" t="s">
        <v>8370</v>
      </c>
      <c r="D114" s="144" t="s">
        <v>2402</v>
      </c>
      <c r="E114" s="143">
        <v>2</v>
      </c>
      <c r="F114" s="145" t="s">
        <v>8244</v>
      </c>
      <c r="G114" s="143" t="s">
        <v>8240</v>
      </c>
      <c r="H114" s="146"/>
    </row>
    <row r="115" spans="1:8" ht="21.75" customHeight="1">
      <c r="A115" s="143">
        <v>111</v>
      </c>
      <c r="B115" s="143">
        <v>573025</v>
      </c>
      <c r="C115" s="147" t="s">
        <v>8371</v>
      </c>
      <c r="D115" s="147" t="s">
        <v>2402</v>
      </c>
      <c r="E115" s="148">
        <v>2</v>
      </c>
      <c r="F115" s="145" t="s">
        <v>8289</v>
      </c>
      <c r="G115" s="143" t="s">
        <v>8240</v>
      </c>
      <c r="H115" s="146"/>
    </row>
    <row r="116" spans="1:8" ht="21.75" customHeight="1">
      <c r="A116" s="143">
        <v>112</v>
      </c>
      <c r="B116" s="143" t="s">
        <v>8372</v>
      </c>
      <c r="C116" s="147" t="s">
        <v>8373</v>
      </c>
      <c r="D116" s="147" t="s">
        <v>2409</v>
      </c>
      <c r="E116" s="148">
        <v>2</v>
      </c>
      <c r="F116" s="145" t="s">
        <v>8289</v>
      </c>
      <c r="G116" s="143" t="s">
        <v>8240</v>
      </c>
      <c r="H116" s="146"/>
    </row>
    <row r="117" spans="1:8" ht="21.75" customHeight="1">
      <c r="A117" s="143">
        <v>113</v>
      </c>
      <c r="B117" s="143" t="s">
        <v>8374</v>
      </c>
      <c r="C117" s="147" t="s">
        <v>8375</v>
      </c>
      <c r="D117" s="147" t="s">
        <v>2409</v>
      </c>
      <c r="E117" s="148">
        <v>2</v>
      </c>
      <c r="F117" s="145" t="s">
        <v>8279</v>
      </c>
      <c r="G117" s="143" t="s">
        <v>8240</v>
      </c>
      <c r="H117" s="146"/>
    </row>
    <row r="118" spans="1:8" ht="21.75" customHeight="1">
      <c r="A118" s="143">
        <v>114</v>
      </c>
      <c r="B118" s="143">
        <v>573912</v>
      </c>
      <c r="C118" s="144" t="s">
        <v>7743</v>
      </c>
      <c r="D118" s="144" t="s">
        <v>2409</v>
      </c>
      <c r="E118" s="143">
        <v>2</v>
      </c>
      <c r="F118" s="145" t="s">
        <v>8252</v>
      </c>
      <c r="G118" s="143" t="s">
        <v>8240</v>
      </c>
      <c r="H118" s="146"/>
    </row>
    <row r="119" spans="1:8" ht="21.75" customHeight="1">
      <c r="A119" s="143">
        <v>115</v>
      </c>
      <c r="B119" s="143" t="s">
        <v>8376</v>
      </c>
      <c r="C119" s="147" t="s">
        <v>8377</v>
      </c>
      <c r="D119" s="147" t="s">
        <v>2409</v>
      </c>
      <c r="E119" s="148">
        <v>2</v>
      </c>
      <c r="F119" s="145" t="s">
        <v>8279</v>
      </c>
      <c r="G119" s="143" t="s">
        <v>8240</v>
      </c>
      <c r="H119" s="146"/>
    </row>
    <row r="120" spans="1:8" ht="21.75" customHeight="1">
      <c r="A120" s="143">
        <v>116</v>
      </c>
      <c r="B120" s="143" t="s">
        <v>8378</v>
      </c>
      <c r="C120" s="147" t="s">
        <v>8379</v>
      </c>
      <c r="D120" s="147" t="s">
        <v>2409</v>
      </c>
      <c r="E120" s="148">
        <v>2</v>
      </c>
      <c r="F120" s="145" t="s">
        <v>8279</v>
      </c>
      <c r="G120" s="143" t="s">
        <v>8240</v>
      </c>
      <c r="H120" s="146"/>
    </row>
    <row r="121" spans="1:8" ht="21.75" customHeight="1">
      <c r="A121" s="143">
        <v>117</v>
      </c>
      <c r="B121" s="143" t="s">
        <v>8380</v>
      </c>
      <c r="C121" s="147" t="s">
        <v>8381</v>
      </c>
      <c r="D121" s="147" t="s">
        <v>2409</v>
      </c>
      <c r="E121" s="148">
        <v>2</v>
      </c>
      <c r="F121" s="145" t="s">
        <v>8279</v>
      </c>
      <c r="G121" s="143" t="s">
        <v>8240</v>
      </c>
      <c r="H121" s="146"/>
    </row>
    <row r="122" spans="1:8" ht="21.75" customHeight="1">
      <c r="A122" s="143">
        <v>118</v>
      </c>
      <c r="B122" s="143" t="s">
        <v>8382</v>
      </c>
      <c r="C122" s="147" t="s">
        <v>8383</v>
      </c>
      <c r="D122" s="147" t="s">
        <v>2409</v>
      </c>
      <c r="E122" s="148">
        <v>2</v>
      </c>
      <c r="F122" s="145" t="s">
        <v>8279</v>
      </c>
      <c r="G122" s="143" t="s">
        <v>8240</v>
      </c>
      <c r="H122" s="146"/>
    </row>
    <row r="123" spans="1:8" ht="21.75" customHeight="1">
      <c r="A123" s="143">
        <v>119</v>
      </c>
      <c r="B123" s="143" t="s">
        <v>2414</v>
      </c>
      <c r="C123" s="147" t="s">
        <v>8384</v>
      </c>
      <c r="D123" s="147" t="s">
        <v>2409</v>
      </c>
      <c r="E123" s="148">
        <v>2</v>
      </c>
      <c r="F123" s="145" t="s">
        <v>8279</v>
      </c>
      <c r="G123" s="143" t="s">
        <v>8240</v>
      </c>
      <c r="H123" s="146"/>
    </row>
    <row r="124" spans="1:8" ht="21.75" customHeight="1">
      <c r="A124" s="143">
        <v>120</v>
      </c>
      <c r="B124" s="143" t="s">
        <v>8385</v>
      </c>
      <c r="C124" s="147" t="s">
        <v>8386</v>
      </c>
      <c r="D124" s="147" t="s">
        <v>2409</v>
      </c>
      <c r="E124" s="148">
        <v>2</v>
      </c>
      <c r="F124" s="145" t="s">
        <v>8289</v>
      </c>
      <c r="G124" s="143" t="s">
        <v>8240</v>
      </c>
      <c r="H124" s="146"/>
    </row>
    <row r="125" spans="1:8" ht="21.75" customHeight="1">
      <c r="A125" s="143">
        <v>121</v>
      </c>
      <c r="B125" s="143" t="s">
        <v>8387</v>
      </c>
      <c r="C125" s="147" t="s">
        <v>8388</v>
      </c>
      <c r="D125" s="147" t="s">
        <v>2409</v>
      </c>
      <c r="E125" s="148">
        <v>2</v>
      </c>
      <c r="F125" s="145" t="s">
        <v>8289</v>
      </c>
      <c r="G125" s="143" t="s">
        <v>8240</v>
      </c>
      <c r="H125" s="146"/>
    </row>
    <row r="126" spans="1:8" ht="21.75" customHeight="1">
      <c r="A126" s="143">
        <v>122</v>
      </c>
      <c r="B126" s="143">
        <v>573974</v>
      </c>
      <c r="C126" s="147" t="s">
        <v>8389</v>
      </c>
      <c r="D126" s="147" t="s">
        <v>2409</v>
      </c>
      <c r="E126" s="148">
        <v>2</v>
      </c>
      <c r="F126" s="145" t="s">
        <v>8289</v>
      </c>
      <c r="G126" s="143" t="s">
        <v>8240</v>
      </c>
      <c r="H126" s="146"/>
    </row>
    <row r="127" spans="1:8" ht="21.75" customHeight="1">
      <c r="A127" s="143">
        <v>123</v>
      </c>
      <c r="B127" s="143">
        <v>573981</v>
      </c>
      <c r="C127" s="144" t="s">
        <v>8390</v>
      </c>
      <c r="D127" s="144" t="s">
        <v>2409</v>
      </c>
      <c r="E127" s="143">
        <v>2</v>
      </c>
      <c r="F127" s="145" t="s">
        <v>8252</v>
      </c>
      <c r="G127" s="143" t="s">
        <v>8240</v>
      </c>
      <c r="H127" s="146"/>
    </row>
    <row r="128" spans="1:8" ht="21.75" customHeight="1">
      <c r="A128" s="143">
        <v>124</v>
      </c>
      <c r="B128" s="143" t="s">
        <v>2407</v>
      </c>
      <c r="C128" s="147" t="s">
        <v>8391</v>
      </c>
      <c r="D128" s="147" t="s">
        <v>2409</v>
      </c>
      <c r="E128" s="148">
        <v>2</v>
      </c>
      <c r="F128" s="145" t="s">
        <v>8289</v>
      </c>
      <c r="G128" s="143" t="s">
        <v>8240</v>
      </c>
      <c r="H128" s="146"/>
    </row>
    <row r="129" spans="1:8" ht="21.75" customHeight="1">
      <c r="A129" s="143">
        <v>125</v>
      </c>
      <c r="B129" s="143" t="s">
        <v>2411</v>
      </c>
      <c r="C129" s="147" t="s">
        <v>2412</v>
      </c>
      <c r="D129" s="147" t="s">
        <v>2409</v>
      </c>
      <c r="E129" s="148">
        <v>2</v>
      </c>
      <c r="F129" s="145" t="s">
        <v>8279</v>
      </c>
      <c r="G129" s="143" t="s">
        <v>8240</v>
      </c>
      <c r="H129" s="146"/>
    </row>
    <row r="130" spans="1:8" ht="21.75" customHeight="1">
      <c r="A130" s="143">
        <v>126</v>
      </c>
      <c r="B130" s="143">
        <v>576555</v>
      </c>
      <c r="C130" s="144" t="s">
        <v>8392</v>
      </c>
      <c r="D130" s="144" t="s">
        <v>2409</v>
      </c>
      <c r="E130" s="143">
        <v>2</v>
      </c>
      <c r="F130" s="145" t="s">
        <v>8239</v>
      </c>
      <c r="G130" s="143" t="s">
        <v>8240</v>
      </c>
      <c r="H130" s="146"/>
    </row>
    <row r="131" spans="1:8" ht="21.75" customHeight="1">
      <c r="A131" s="143">
        <v>127</v>
      </c>
      <c r="B131" s="143" t="s">
        <v>8393</v>
      </c>
      <c r="C131" s="147" t="s">
        <v>8394</v>
      </c>
      <c r="D131" s="147" t="s">
        <v>2409</v>
      </c>
      <c r="E131" s="148">
        <v>2</v>
      </c>
      <c r="F131" s="145" t="s">
        <v>8279</v>
      </c>
      <c r="G131" s="143" t="s">
        <v>8240</v>
      </c>
      <c r="H131" s="146"/>
    </row>
    <row r="132" spans="1:8" ht="21.75" customHeight="1">
      <c r="A132" s="143">
        <v>128</v>
      </c>
      <c r="B132" s="143">
        <v>574001</v>
      </c>
      <c r="C132" s="147" t="s">
        <v>8395</v>
      </c>
      <c r="D132" s="147" t="s">
        <v>2421</v>
      </c>
      <c r="E132" s="148">
        <v>2</v>
      </c>
      <c r="F132" s="145" t="s">
        <v>8289</v>
      </c>
      <c r="G132" s="143" t="s">
        <v>8240</v>
      </c>
      <c r="H132" s="146"/>
    </row>
    <row r="133" spans="1:8" ht="21.75" customHeight="1">
      <c r="A133" s="143">
        <v>129</v>
      </c>
      <c r="B133" s="143" t="s">
        <v>8396</v>
      </c>
      <c r="C133" s="147" t="s">
        <v>8397</v>
      </c>
      <c r="D133" s="147" t="s">
        <v>2421</v>
      </c>
      <c r="E133" s="148">
        <v>2</v>
      </c>
      <c r="F133" s="145" t="s">
        <v>8279</v>
      </c>
      <c r="G133" s="143" t="s">
        <v>8240</v>
      </c>
      <c r="H133" s="146"/>
    </row>
    <row r="134" spans="1:8" ht="21.75" customHeight="1">
      <c r="A134" s="143">
        <v>130</v>
      </c>
      <c r="B134" s="143">
        <v>574084</v>
      </c>
      <c r="C134" s="144" t="s">
        <v>4147</v>
      </c>
      <c r="D134" s="144" t="s">
        <v>2421</v>
      </c>
      <c r="E134" s="143">
        <v>2</v>
      </c>
      <c r="F134" s="145" t="s">
        <v>8244</v>
      </c>
      <c r="G134" s="143" t="s">
        <v>8240</v>
      </c>
      <c r="H134" s="146"/>
    </row>
    <row r="135" spans="1:8" ht="21.75" customHeight="1">
      <c r="A135" s="143">
        <v>131</v>
      </c>
      <c r="B135" s="143">
        <v>576588</v>
      </c>
      <c r="C135" s="144" t="s">
        <v>8398</v>
      </c>
      <c r="D135" s="144" t="s">
        <v>2421</v>
      </c>
      <c r="E135" s="143">
        <v>2</v>
      </c>
      <c r="F135" s="145" t="s">
        <v>8249</v>
      </c>
      <c r="G135" s="143" t="s">
        <v>8240</v>
      </c>
      <c r="H135" s="146"/>
    </row>
    <row r="136" spans="1:8" ht="21.75" customHeight="1">
      <c r="A136" s="143">
        <v>132</v>
      </c>
      <c r="B136" s="143" t="s">
        <v>8399</v>
      </c>
      <c r="C136" s="147" t="s">
        <v>8400</v>
      </c>
      <c r="D136" s="147" t="s">
        <v>2438</v>
      </c>
      <c r="E136" s="148">
        <v>2</v>
      </c>
      <c r="F136" s="145" t="s">
        <v>8279</v>
      </c>
      <c r="G136" s="143" t="s">
        <v>8240</v>
      </c>
      <c r="H136" s="146"/>
    </row>
    <row r="137" spans="1:8" ht="21.75" customHeight="1">
      <c r="A137" s="143">
        <v>133</v>
      </c>
      <c r="B137" s="143">
        <v>574112</v>
      </c>
      <c r="C137" s="144" t="s">
        <v>8401</v>
      </c>
      <c r="D137" s="144" t="s">
        <v>2438</v>
      </c>
      <c r="E137" s="143">
        <v>2</v>
      </c>
      <c r="F137" s="145" t="s">
        <v>8254</v>
      </c>
      <c r="G137" s="143" t="s">
        <v>8240</v>
      </c>
      <c r="H137" s="146"/>
    </row>
    <row r="138" spans="1:8" ht="21.75" customHeight="1">
      <c r="A138" s="143">
        <v>134</v>
      </c>
      <c r="B138" s="143">
        <v>572855</v>
      </c>
      <c r="C138" s="144" t="s">
        <v>8402</v>
      </c>
      <c r="D138" s="144" t="s">
        <v>7819</v>
      </c>
      <c r="E138" s="143">
        <v>2</v>
      </c>
      <c r="F138" s="145" t="s">
        <v>8244</v>
      </c>
      <c r="G138" s="143" t="s">
        <v>8240</v>
      </c>
      <c r="H138" s="146"/>
    </row>
    <row r="139" spans="1:8" ht="21.75" customHeight="1">
      <c r="A139" s="143">
        <v>135</v>
      </c>
      <c r="B139" s="143">
        <v>572950</v>
      </c>
      <c r="C139" s="144" t="s">
        <v>8403</v>
      </c>
      <c r="D139" s="144" t="s">
        <v>7819</v>
      </c>
      <c r="E139" s="143">
        <v>2</v>
      </c>
      <c r="F139" s="145" t="s">
        <v>8249</v>
      </c>
      <c r="G139" s="143" t="s">
        <v>8240</v>
      </c>
      <c r="H139" s="146"/>
    </row>
    <row r="140" spans="1:8" ht="21.75" customHeight="1">
      <c r="A140" s="143">
        <v>136</v>
      </c>
      <c r="B140" s="143">
        <v>572979</v>
      </c>
      <c r="C140" s="144" t="s">
        <v>8404</v>
      </c>
      <c r="D140" s="144" t="s">
        <v>7819</v>
      </c>
      <c r="E140" s="143">
        <v>2</v>
      </c>
      <c r="F140" s="145" t="s">
        <v>8244</v>
      </c>
      <c r="G140" s="143" t="s">
        <v>8240</v>
      </c>
      <c r="H140" s="146"/>
    </row>
    <row r="141" spans="1:8" ht="21.75" customHeight="1">
      <c r="A141" s="143">
        <v>137</v>
      </c>
      <c r="B141" s="143">
        <v>582974</v>
      </c>
      <c r="C141" s="144" t="s">
        <v>8405</v>
      </c>
      <c r="D141" s="144" t="s">
        <v>2464</v>
      </c>
      <c r="E141" s="143">
        <v>2</v>
      </c>
      <c r="F141" s="145" t="s">
        <v>8244</v>
      </c>
      <c r="G141" s="143" t="s">
        <v>8240</v>
      </c>
      <c r="H141" s="146"/>
    </row>
    <row r="142" spans="1:8" ht="21.75" customHeight="1">
      <c r="A142" s="143">
        <v>138</v>
      </c>
      <c r="B142" s="143">
        <v>583035</v>
      </c>
      <c r="C142" s="144" t="s">
        <v>774</v>
      </c>
      <c r="D142" s="144" t="s">
        <v>2486</v>
      </c>
      <c r="E142" s="143">
        <v>2</v>
      </c>
      <c r="F142" s="145" t="s">
        <v>8242</v>
      </c>
      <c r="G142" s="143" t="s">
        <v>8240</v>
      </c>
      <c r="H142" s="146"/>
    </row>
    <row r="143" spans="1:8" ht="21.75" customHeight="1">
      <c r="A143" s="143">
        <v>139</v>
      </c>
      <c r="B143" s="143">
        <v>583105</v>
      </c>
      <c r="C143" s="144" t="s">
        <v>8406</v>
      </c>
      <c r="D143" s="144" t="s">
        <v>2486</v>
      </c>
      <c r="E143" s="143">
        <v>2</v>
      </c>
      <c r="F143" s="145" t="s">
        <v>8244</v>
      </c>
      <c r="G143" s="143" t="s">
        <v>8240</v>
      </c>
      <c r="H143" s="146"/>
    </row>
    <row r="144" spans="1:8" ht="21.75" customHeight="1">
      <c r="A144" s="143">
        <v>140</v>
      </c>
      <c r="B144" s="143">
        <v>586559</v>
      </c>
      <c r="C144" s="144" t="s">
        <v>8407</v>
      </c>
      <c r="D144" s="144" t="s">
        <v>2486</v>
      </c>
      <c r="E144" s="143">
        <v>2</v>
      </c>
      <c r="F144" s="145" t="s">
        <v>8244</v>
      </c>
      <c r="G144" s="143" t="s">
        <v>8240</v>
      </c>
      <c r="H144" s="146"/>
    </row>
    <row r="145" spans="1:8" ht="21.75" customHeight="1">
      <c r="A145" s="143">
        <v>141</v>
      </c>
      <c r="B145" s="143">
        <v>585877</v>
      </c>
      <c r="C145" s="144" t="s">
        <v>8408</v>
      </c>
      <c r="D145" s="144" t="s">
        <v>2513</v>
      </c>
      <c r="E145" s="143">
        <v>2</v>
      </c>
      <c r="F145" s="145" t="s">
        <v>8244</v>
      </c>
      <c r="G145" s="143" t="s">
        <v>8240</v>
      </c>
      <c r="H145" s="146"/>
    </row>
    <row r="146" spans="1:8" ht="21.75" customHeight="1">
      <c r="A146" s="143">
        <v>142</v>
      </c>
      <c r="B146" s="143">
        <v>586687</v>
      </c>
      <c r="C146" s="144" t="s">
        <v>8409</v>
      </c>
      <c r="D146" s="144" t="s">
        <v>2530</v>
      </c>
      <c r="E146" s="143">
        <v>2</v>
      </c>
      <c r="F146" s="145" t="s">
        <v>8269</v>
      </c>
      <c r="G146" s="143" t="s">
        <v>8270</v>
      </c>
      <c r="H146" s="146"/>
    </row>
    <row r="147" spans="1:8" ht="21.75" customHeight="1">
      <c r="A147" s="143">
        <v>143</v>
      </c>
      <c r="B147" s="143" t="s">
        <v>8410</v>
      </c>
      <c r="C147" s="147" t="s">
        <v>8411</v>
      </c>
      <c r="D147" s="147" t="s">
        <v>2545</v>
      </c>
      <c r="E147" s="148">
        <v>2</v>
      </c>
      <c r="F147" s="145" t="s">
        <v>8289</v>
      </c>
      <c r="G147" s="143" t="s">
        <v>8240</v>
      </c>
      <c r="H147" s="146"/>
    </row>
    <row r="148" spans="1:8" ht="21.75" customHeight="1">
      <c r="A148" s="143">
        <v>144</v>
      </c>
      <c r="B148" s="143" t="s">
        <v>8412</v>
      </c>
      <c r="C148" s="147" t="s">
        <v>8413</v>
      </c>
      <c r="D148" s="147" t="s">
        <v>2545</v>
      </c>
      <c r="E148" s="148">
        <v>2</v>
      </c>
      <c r="F148" s="145" t="s">
        <v>8279</v>
      </c>
      <c r="G148" s="143" t="s">
        <v>8240</v>
      </c>
      <c r="H148" s="146"/>
    </row>
    <row r="149" spans="1:8" ht="21.75" customHeight="1">
      <c r="A149" s="143">
        <v>145</v>
      </c>
      <c r="B149" s="143">
        <v>583248</v>
      </c>
      <c r="C149" s="144" t="s">
        <v>8414</v>
      </c>
      <c r="D149" s="144" t="s">
        <v>2545</v>
      </c>
      <c r="E149" s="143">
        <v>2</v>
      </c>
      <c r="F149" s="145" t="s">
        <v>8249</v>
      </c>
      <c r="G149" s="143" t="s">
        <v>8240</v>
      </c>
      <c r="H149" s="146"/>
    </row>
    <row r="150" spans="1:8" ht="21.75" customHeight="1">
      <c r="A150" s="143">
        <v>146</v>
      </c>
      <c r="B150" s="143">
        <v>583253</v>
      </c>
      <c r="C150" s="144" t="s">
        <v>8415</v>
      </c>
      <c r="D150" s="144" t="s">
        <v>2545</v>
      </c>
      <c r="E150" s="143">
        <v>2</v>
      </c>
      <c r="F150" s="145" t="s">
        <v>8242</v>
      </c>
      <c r="G150" s="143" t="s">
        <v>8240</v>
      </c>
      <c r="H150" s="146"/>
    </row>
    <row r="151" spans="1:8" ht="21.75" customHeight="1">
      <c r="A151" s="143">
        <v>147</v>
      </c>
      <c r="B151" s="143" t="s">
        <v>8416</v>
      </c>
      <c r="C151" s="147" t="s">
        <v>8417</v>
      </c>
      <c r="D151" s="147" t="s">
        <v>2545</v>
      </c>
      <c r="E151" s="148">
        <v>2</v>
      </c>
      <c r="F151" s="145" t="s">
        <v>8289</v>
      </c>
      <c r="G151" s="143" t="s">
        <v>8240</v>
      </c>
      <c r="H151" s="146"/>
    </row>
    <row r="152" spans="1:8" ht="21.75" customHeight="1">
      <c r="A152" s="143">
        <v>148</v>
      </c>
      <c r="B152" s="143">
        <v>586293</v>
      </c>
      <c r="C152" s="144" t="s">
        <v>3728</v>
      </c>
      <c r="D152" s="144" t="s">
        <v>2545</v>
      </c>
      <c r="E152" s="143">
        <v>2</v>
      </c>
      <c r="F152" s="145" t="s">
        <v>8244</v>
      </c>
      <c r="G152" s="143" t="s">
        <v>8240</v>
      </c>
      <c r="H152" s="146"/>
    </row>
    <row r="153" spans="1:8" ht="21.75" customHeight="1">
      <c r="A153" s="143">
        <v>149</v>
      </c>
      <c r="B153" s="143" t="s">
        <v>8418</v>
      </c>
      <c r="C153" s="147" t="s">
        <v>8419</v>
      </c>
      <c r="D153" s="147" t="s">
        <v>2578</v>
      </c>
      <c r="E153" s="148">
        <v>2</v>
      </c>
      <c r="F153" s="145" t="s">
        <v>8289</v>
      </c>
      <c r="G153" s="143" t="s">
        <v>8240</v>
      </c>
      <c r="H153" s="146"/>
    </row>
    <row r="154" spans="1:8" ht="21.75" customHeight="1">
      <c r="A154" s="143">
        <v>150</v>
      </c>
      <c r="B154" s="143">
        <v>583340</v>
      </c>
      <c r="C154" s="144" t="s">
        <v>1</v>
      </c>
      <c r="D154" s="144" t="s">
        <v>2578</v>
      </c>
      <c r="E154" s="143">
        <v>2</v>
      </c>
      <c r="F154" s="145" t="s">
        <v>8239</v>
      </c>
      <c r="G154" s="143" t="s">
        <v>8240</v>
      </c>
      <c r="H154" s="146"/>
    </row>
    <row r="155" spans="1:8" ht="21.75" customHeight="1">
      <c r="A155" s="143">
        <v>151</v>
      </c>
      <c r="B155" s="143">
        <v>586982</v>
      </c>
      <c r="C155" s="144" t="s">
        <v>4</v>
      </c>
      <c r="D155" s="144" t="s">
        <v>2578</v>
      </c>
      <c r="E155" s="143">
        <v>2</v>
      </c>
      <c r="F155" s="145" t="s">
        <v>8244</v>
      </c>
      <c r="G155" s="143" t="s">
        <v>8240</v>
      </c>
      <c r="H155" s="146"/>
    </row>
    <row r="156" spans="1:8" ht="21.75" customHeight="1">
      <c r="A156" s="143">
        <v>152</v>
      </c>
      <c r="B156" s="143">
        <v>586607</v>
      </c>
      <c r="C156" s="144" t="s">
        <v>8420</v>
      </c>
      <c r="D156" s="144" t="s">
        <v>35</v>
      </c>
      <c r="E156" s="143">
        <v>2</v>
      </c>
      <c r="F156" s="145" t="s">
        <v>8249</v>
      </c>
      <c r="G156" s="143" t="s">
        <v>8240</v>
      </c>
      <c r="H156" s="146"/>
    </row>
    <row r="157" spans="1:8" ht="21.75" customHeight="1">
      <c r="A157" s="143">
        <v>153</v>
      </c>
      <c r="B157" s="143">
        <v>586782</v>
      </c>
      <c r="C157" s="144" t="s">
        <v>8421</v>
      </c>
      <c r="D157" s="144" t="s">
        <v>35</v>
      </c>
      <c r="E157" s="143">
        <v>2</v>
      </c>
      <c r="F157" s="145" t="s">
        <v>8249</v>
      </c>
      <c r="G157" s="143" t="s">
        <v>8240</v>
      </c>
      <c r="H157" s="146"/>
    </row>
    <row r="158" spans="1:8" ht="21.75" customHeight="1">
      <c r="A158" s="143">
        <v>154</v>
      </c>
      <c r="B158" s="143">
        <v>587180</v>
      </c>
      <c r="C158" s="144" t="s">
        <v>8422</v>
      </c>
      <c r="D158" s="144" t="s">
        <v>35</v>
      </c>
      <c r="E158" s="143">
        <v>2</v>
      </c>
      <c r="F158" s="145" t="s">
        <v>8269</v>
      </c>
      <c r="G158" s="143" t="s">
        <v>8270</v>
      </c>
      <c r="H158" s="146"/>
    </row>
    <row r="159" spans="1:8" ht="21.75" customHeight="1">
      <c r="A159" s="143">
        <v>155</v>
      </c>
      <c r="B159" s="143">
        <v>587396</v>
      </c>
      <c r="C159" s="144" t="s">
        <v>7864</v>
      </c>
      <c r="D159" s="144" t="s">
        <v>35</v>
      </c>
      <c r="E159" s="143">
        <v>2</v>
      </c>
      <c r="F159" s="145" t="s">
        <v>7674</v>
      </c>
      <c r="G159" s="143" t="s">
        <v>8240</v>
      </c>
      <c r="H159" s="146"/>
    </row>
    <row r="160" spans="1:8" ht="21.75" customHeight="1">
      <c r="A160" s="143">
        <v>156</v>
      </c>
      <c r="B160" s="143">
        <v>587554</v>
      </c>
      <c r="C160" s="144" t="s">
        <v>8423</v>
      </c>
      <c r="D160" s="144" t="s">
        <v>83</v>
      </c>
      <c r="E160" s="143">
        <v>2</v>
      </c>
      <c r="F160" s="145" t="s">
        <v>8249</v>
      </c>
      <c r="G160" s="143" t="s">
        <v>8240</v>
      </c>
      <c r="H160" s="146"/>
    </row>
    <row r="161" spans="1:8" ht="21.75" customHeight="1">
      <c r="A161" s="143">
        <v>157</v>
      </c>
      <c r="B161" s="143">
        <v>583844</v>
      </c>
      <c r="C161" s="144" t="s">
        <v>1579</v>
      </c>
      <c r="D161" s="144" t="s">
        <v>1568</v>
      </c>
      <c r="E161" s="143">
        <v>2</v>
      </c>
      <c r="F161" s="145" t="s">
        <v>8249</v>
      </c>
      <c r="G161" s="143" t="s">
        <v>8240</v>
      </c>
      <c r="H161" s="146"/>
    </row>
    <row r="162" spans="1:8" ht="21.75" customHeight="1">
      <c r="A162" s="143">
        <v>158</v>
      </c>
      <c r="B162" s="143" t="s">
        <v>8424</v>
      </c>
      <c r="C162" s="147" t="s">
        <v>8425</v>
      </c>
      <c r="D162" s="147" t="s">
        <v>98</v>
      </c>
      <c r="E162" s="148">
        <v>2</v>
      </c>
      <c r="F162" s="145" t="s">
        <v>8279</v>
      </c>
      <c r="G162" s="143" t="s">
        <v>8240</v>
      </c>
      <c r="H162" s="146"/>
    </row>
    <row r="163" spans="1:8" ht="21.75" customHeight="1">
      <c r="A163" s="143">
        <v>159</v>
      </c>
      <c r="B163" s="143" t="s">
        <v>8426</v>
      </c>
      <c r="C163" s="147" t="s">
        <v>8427</v>
      </c>
      <c r="D163" s="147" t="s">
        <v>98</v>
      </c>
      <c r="E163" s="148">
        <v>2</v>
      </c>
      <c r="F163" s="145" t="s">
        <v>8279</v>
      </c>
      <c r="G163" s="143" t="s">
        <v>8240</v>
      </c>
      <c r="H163" s="146"/>
    </row>
    <row r="164" spans="1:8" ht="21.75" customHeight="1">
      <c r="A164" s="143">
        <v>160</v>
      </c>
      <c r="B164" s="143" t="s">
        <v>8428</v>
      </c>
      <c r="C164" s="147" t="s">
        <v>8429</v>
      </c>
      <c r="D164" s="147" t="s">
        <v>98</v>
      </c>
      <c r="E164" s="148">
        <v>2</v>
      </c>
      <c r="F164" s="145" t="s">
        <v>8279</v>
      </c>
      <c r="G164" s="143" t="s">
        <v>8240</v>
      </c>
      <c r="H164" s="146"/>
    </row>
    <row r="165" spans="1:8" ht="21.75" customHeight="1">
      <c r="A165" s="143">
        <v>161</v>
      </c>
      <c r="B165" s="143">
        <v>584012</v>
      </c>
      <c r="C165" s="144" t="s">
        <v>8430</v>
      </c>
      <c r="D165" s="144" t="s">
        <v>98</v>
      </c>
      <c r="E165" s="143">
        <v>2</v>
      </c>
      <c r="F165" s="145" t="s">
        <v>8244</v>
      </c>
      <c r="G165" s="143" t="s">
        <v>8240</v>
      </c>
      <c r="H165" s="146"/>
    </row>
    <row r="166" spans="1:8" ht="21.75" customHeight="1">
      <c r="A166" s="143">
        <v>162</v>
      </c>
      <c r="B166" s="143">
        <v>584026</v>
      </c>
      <c r="C166" s="144" t="s">
        <v>8431</v>
      </c>
      <c r="D166" s="144" t="s">
        <v>98</v>
      </c>
      <c r="E166" s="143">
        <v>2</v>
      </c>
      <c r="F166" s="145" t="s">
        <v>8289</v>
      </c>
      <c r="G166" s="143" t="s">
        <v>8240</v>
      </c>
      <c r="H166" s="146"/>
    </row>
    <row r="167" spans="1:8" ht="21.75" customHeight="1">
      <c r="A167" s="143">
        <v>163</v>
      </c>
      <c r="B167" s="143">
        <v>584028</v>
      </c>
      <c r="C167" s="144" t="s">
        <v>8432</v>
      </c>
      <c r="D167" s="144" t="s">
        <v>98</v>
      </c>
      <c r="E167" s="143">
        <v>2</v>
      </c>
      <c r="F167" s="145" t="s">
        <v>8244</v>
      </c>
      <c r="G167" s="143" t="s">
        <v>8240</v>
      </c>
      <c r="H167" s="146"/>
    </row>
    <row r="168" spans="1:8" ht="21.75" customHeight="1">
      <c r="A168" s="143">
        <v>164</v>
      </c>
      <c r="B168" s="143">
        <v>584040</v>
      </c>
      <c r="C168" s="144" t="s">
        <v>3793</v>
      </c>
      <c r="D168" s="144" t="s">
        <v>98</v>
      </c>
      <c r="E168" s="143">
        <v>2</v>
      </c>
      <c r="F168" s="145" t="s">
        <v>8249</v>
      </c>
      <c r="G168" s="143" t="s">
        <v>8240</v>
      </c>
      <c r="H168" s="146"/>
    </row>
    <row r="169" spans="1:8" ht="21.75" customHeight="1">
      <c r="A169" s="143">
        <v>165</v>
      </c>
      <c r="B169" s="143" t="s">
        <v>8433</v>
      </c>
      <c r="C169" s="147" t="s">
        <v>8434</v>
      </c>
      <c r="D169" s="147" t="s">
        <v>98</v>
      </c>
      <c r="E169" s="148">
        <v>2</v>
      </c>
      <c r="F169" s="145" t="s">
        <v>8279</v>
      </c>
      <c r="G169" s="143" t="s">
        <v>8240</v>
      </c>
      <c r="H169" s="146"/>
    </row>
    <row r="170" spans="1:8" ht="21.75" customHeight="1">
      <c r="A170" s="143">
        <v>166</v>
      </c>
      <c r="B170" s="143" t="s">
        <v>8435</v>
      </c>
      <c r="C170" s="147" t="s">
        <v>8436</v>
      </c>
      <c r="D170" s="147" t="s">
        <v>161</v>
      </c>
      <c r="E170" s="148">
        <v>2</v>
      </c>
      <c r="F170" s="145" t="s">
        <v>8279</v>
      </c>
      <c r="G170" s="143" t="s">
        <v>8240</v>
      </c>
      <c r="H170" s="146"/>
    </row>
    <row r="171" spans="1:8" ht="21.75" customHeight="1">
      <c r="A171" s="143">
        <v>167</v>
      </c>
      <c r="B171" s="143" t="s">
        <v>8437</v>
      </c>
      <c r="C171" s="147" t="s">
        <v>8438</v>
      </c>
      <c r="D171" s="147" t="s">
        <v>161</v>
      </c>
      <c r="E171" s="148">
        <v>2</v>
      </c>
      <c r="F171" s="145" t="s">
        <v>8289</v>
      </c>
      <c r="G171" s="143" t="s">
        <v>8240</v>
      </c>
      <c r="H171" s="146"/>
    </row>
    <row r="172" spans="1:8" ht="21.75" customHeight="1">
      <c r="A172" s="143">
        <v>168</v>
      </c>
      <c r="B172" s="143" t="s">
        <v>8439</v>
      </c>
      <c r="C172" s="147" t="s">
        <v>8440</v>
      </c>
      <c r="D172" s="147" t="s">
        <v>161</v>
      </c>
      <c r="E172" s="148">
        <v>2</v>
      </c>
      <c r="F172" s="145" t="s">
        <v>8279</v>
      </c>
      <c r="G172" s="143" t="s">
        <v>8240</v>
      </c>
      <c r="H172" s="146"/>
    </row>
    <row r="173" spans="1:8" ht="21.75" customHeight="1">
      <c r="A173" s="143">
        <v>169</v>
      </c>
      <c r="B173" s="143" t="s">
        <v>8441</v>
      </c>
      <c r="C173" s="147" t="s">
        <v>8442</v>
      </c>
      <c r="D173" s="147" t="s">
        <v>161</v>
      </c>
      <c r="E173" s="148">
        <v>2</v>
      </c>
      <c r="F173" s="145" t="s">
        <v>8279</v>
      </c>
      <c r="G173" s="143" t="s">
        <v>8240</v>
      </c>
      <c r="H173" s="146"/>
    </row>
    <row r="174" spans="1:8" ht="21.75" customHeight="1">
      <c r="A174" s="143">
        <v>170</v>
      </c>
      <c r="B174" s="143" t="s">
        <v>8443</v>
      </c>
      <c r="C174" s="147" t="s">
        <v>8444</v>
      </c>
      <c r="D174" s="147" t="s">
        <v>161</v>
      </c>
      <c r="E174" s="148">
        <v>2</v>
      </c>
      <c r="F174" s="145" t="s">
        <v>8289</v>
      </c>
      <c r="G174" s="143" t="s">
        <v>8240</v>
      </c>
      <c r="H174" s="146"/>
    </row>
    <row r="175" spans="1:8" ht="21.75" customHeight="1">
      <c r="A175" s="143">
        <v>171</v>
      </c>
      <c r="B175" s="143">
        <v>584269</v>
      </c>
      <c r="C175" s="144" t="s">
        <v>8445</v>
      </c>
      <c r="D175" s="144" t="s">
        <v>161</v>
      </c>
      <c r="E175" s="143">
        <v>2</v>
      </c>
      <c r="F175" s="149" t="s">
        <v>8446</v>
      </c>
      <c r="G175" s="143" t="s">
        <v>8240</v>
      </c>
      <c r="H175" s="146"/>
    </row>
    <row r="176" spans="1:8" ht="21.75" customHeight="1">
      <c r="A176" s="143">
        <v>172</v>
      </c>
      <c r="B176" s="143" t="s">
        <v>192</v>
      </c>
      <c r="C176" s="147" t="s">
        <v>193</v>
      </c>
      <c r="D176" s="147" t="s">
        <v>179</v>
      </c>
      <c r="E176" s="148">
        <v>2</v>
      </c>
      <c r="F176" s="145" t="s">
        <v>8289</v>
      </c>
      <c r="G176" s="143" t="s">
        <v>8240</v>
      </c>
      <c r="H176" s="146"/>
    </row>
    <row r="177" spans="1:8" ht="21.75" customHeight="1">
      <c r="A177" s="143">
        <v>173</v>
      </c>
      <c r="B177" s="143" t="s">
        <v>8447</v>
      </c>
      <c r="C177" s="147" t="s">
        <v>8448</v>
      </c>
      <c r="D177" s="147" t="s">
        <v>179</v>
      </c>
      <c r="E177" s="148">
        <v>2</v>
      </c>
      <c r="F177" s="145" t="s">
        <v>8279</v>
      </c>
      <c r="G177" s="143" t="s">
        <v>8240</v>
      </c>
      <c r="H177" s="146"/>
    </row>
    <row r="178" spans="1:8" ht="21.75" customHeight="1">
      <c r="A178" s="143">
        <v>174</v>
      </c>
      <c r="B178" s="143" t="s">
        <v>8449</v>
      </c>
      <c r="C178" s="147" t="s">
        <v>4263</v>
      </c>
      <c r="D178" s="147" t="s">
        <v>179</v>
      </c>
      <c r="E178" s="148">
        <v>2</v>
      </c>
      <c r="F178" s="145" t="s">
        <v>8289</v>
      </c>
      <c r="G178" s="143" t="s">
        <v>8240</v>
      </c>
      <c r="H178" s="146"/>
    </row>
    <row r="179" spans="1:8" ht="21.75" customHeight="1">
      <c r="A179" s="143">
        <v>175</v>
      </c>
      <c r="B179" s="143">
        <v>584218</v>
      </c>
      <c r="C179" s="144" t="s">
        <v>8450</v>
      </c>
      <c r="D179" s="144" t="s">
        <v>179</v>
      </c>
      <c r="E179" s="143">
        <v>2</v>
      </c>
      <c r="F179" s="145" t="s">
        <v>8244</v>
      </c>
      <c r="G179" s="143" t="s">
        <v>8240</v>
      </c>
      <c r="H179" s="146"/>
    </row>
    <row r="180" spans="1:8" ht="21.75" customHeight="1">
      <c r="A180" s="143">
        <v>176</v>
      </c>
      <c r="B180" s="143">
        <v>584227</v>
      </c>
      <c r="C180" s="144" t="s">
        <v>8451</v>
      </c>
      <c r="D180" s="144" t="s">
        <v>179</v>
      </c>
      <c r="E180" s="143">
        <v>2</v>
      </c>
      <c r="F180" s="145" t="s">
        <v>8269</v>
      </c>
      <c r="G180" s="143" t="s">
        <v>8270</v>
      </c>
      <c r="H180" s="146"/>
    </row>
    <row r="181" spans="1:8" ht="21.75" customHeight="1">
      <c r="A181" s="143">
        <v>177</v>
      </c>
      <c r="B181" s="143" t="s">
        <v>8452</v>
      </c>
      <c r="C181" s="147" t="s">
        <v>8453</v>
      </c>
      <c r="D181" s="147" t="s">
        <v>179</v>
      </c>
      <c r="E181" s="148">
        <v>2</v>
      </c>
      <c r="F181" s="145" t="s">
        <v>8279</v>
      </c>
      <c r="G181" s="143" t="s">
        <v>8240</v>
      </c>
      <c r="H181" s="146"/>
    </row>
    <row r="182" spans="1:8" ht="21.75" customHeight="1">
      <c r="A182" s="143">
        <v>178</v>
      </c>
      <c r="B182" s="143" t="s">
        <v>194</v>
      </c>
      <c r="C182" s="147" t="s">
        <v>195</v>
      </c>
      <c r="D182" s="147" t="s">
        <v>179</v>
      </c>
      <c r="E182" s="148">
        <v>2</v>
      </c>
      <c r="F182" s="145" t="s">
        <v>8289</v>
      </c>
      <c r="G182" s="143" t="s">
        <v>8240</v>
      </c>
      <c r="H182" s="146"/>
    </row>
    <row r="183" spans="1:8" ht="21.75" customHeight="1">
      <c r="A183" s="143">
        <v>179</v>
      </c>
      <c r="B183" s="143">
        <v>584233</v>
      </c>
      <c r="C183" s="144" t="s">
        <v>199</v>
      </c>
      <c r="D183" s="144" t="s">
        <v>179</v>
      </c>
      <c r="E183" s="143">
        <v>2</v>
      </c>
      <c r="F183" s="145" t="s">
        <v>7895</v>
      </c>
      <c r="G183" s="143" t="s">
        <v>8240</v>
      </c>
      <c r="H183" s="146"/>
    </row>
    <row r="184" spans="1:8" ht="21.75" customHeight="1">
      <c r="A184" s="143">
        <v>180</v>
      </c>
      <c r="B184" s="143" t="s">
        <v>8454</v>
      </c>
      <c r="C184" s="147" t="s">
        <v>8455</v>
      </c>
      <c r="D184" s="147" t="s">
        <v>179</v>
      </c>
      <c r="E184" s="148">
        <v>2</v>
      </c>
      <c r="F184" s="145" t="s">
        <v>8279</v>
      </c>
      <c r="G184" s="143" t="s">
        <v>8240</v>
      </c>
      <c r="H184" s="146"/>
    </row>
    <row r="185" spans="1:8" ht="21.75" customHeight="1">
      <c r="A185" s="143">
        <v>181</v>
      </c>
      <c r="B185" s="143" t="s">
        <v>8456</v>
      </c>
      <c r="C185" s="147" t="s">
        <v>8457</v>
      </c>
      <c r="D185" s="147" t="s">
        <v>179</v>
      </c>
      <c r="E185" s="148">
        <v>2</v>
      </c>
      <c r="F185" s="145" t="s">
        <v>8289</v>
      </c>
      <c r="G185" s="143" t="s">
        <v>8240</v>
      </c>
      <c r="H185" s="146"/>
    </row>
    <row r="186" spans="1:8" ht="21.75" customHeight="1">
      <c r="A186" s="143">
        <v>182</v>
      </c>
      <c r="B186" s="143" t="s">
        <v>8458</v>
      </c>
      <c r="C186" s="147" t="s">
        <v>8459</v>
      </c>
      <c r="D186" s="147" t="s">
        <v>179</v>
      </c>
      <c r="E186" s="148">
        <v>2</v>
      </c>
      <c r="F186" s="145" t="s">
        <v>8289</v>
      </c>
      <c r="G186" s="143" t="s">
        <v>8240</v>
      </c>
      <c r="H186" s="146"/>
    </row>
    <row r="187" spans="1:8" ht="21.75" customHeight="1">
      <c r="A187" s="143">
        <v>183</v>
      </c>
      <c r="B187" s="143">
        <v>582991</v>
      </c>
      <c r="C187" s="144" t="s">
        <v>8460</v>
      </c>
      <c r="D187" s="144" t="s">
        <v>7900</v>
      </c>
      <c r="E187" s="143">
        <v>2</v>
      </c>
      <c r="F187" s="145" t="s">
        <v>8244</v>
      </c>
      <c r="G187" s="143" t="s">
        <v>8240</v>
      </c>
      <c r="H187" s="146"/>
    </row>
    <row r="188" spans="1:8" ht="21.75" customHeight="1">
      <c r="A188" s="143">
        <v>184</v>
      </c>
      <c r="B188" s="143">
        <v>583062</v>
      </c>
      <c r="C188" s="144" t="s">
        <v>532</v>
      </c>
      <c r="D188" s="144" t="s">
        <v>7900</v>
      </c>
      <c r="E188" s="143">
        <v>2</v>
      </c>
      <c r="F188" s="145" t="s">
        <v>8244</v>
      </c>
      <c r="G188" s="143" t="s">
        <v>8240</v>
      </c>
      <c r="H188" s="146"/>
    </row>
    <row r="189" spans="1:8" ht="21.75" customHeight="1">
      <c r="A189" s="143">
        <v>185</v>
      </c>
      <c r="B189" s="143">
        <v>583094</v>
      </c>
      <c r="C189" s="144" t="s">
        <v>156</v>
      </c>
      <c r="D189" s="144" t="s">
        <v>7900</v>
      </c>
      <c r="E189" s="143">
        <v>2</v>
      </c>
      <c r="F189" s="145" t="s">
        <v>8249</v>
      </c>
      <c r="G189" s="143" t="s">
        <v>8240</v>
      </c>
      <c r="H189" s="146"/>
    </row>
    <row r="190" spans="1:8" ht="21.75" customHeight="1">
      <c r="A190" s="143">
        <v>186</v>
      </c>
      <c r="B190" s="143">
        <v>587088</v>
      </c>
      <c r="C190" s="144" t="s">
        <v>7821</v>
      </c>
      <c r="D190" s="144" t="s">
        <v>7900</v>
      </c>
      <c r="E190" s="143">
        <v>2</v>
      </c>
      <c r="F190" s="145" t="s">
        <v>8244</v>
      </c>
      <c r="G190" s="143" t="s">
        <v>8240</v>
      </c>
      <c r="H190" s="146"/>
    </row>
    <row r="191" spans="1:8" ht="21.75" customHeight="1">
      <c r="A191" s="143">
        <v>187</v>
      </c>
      <c r="B191" s="143">
        <v>587303</v>
      </c>
      <c r="C191" s="144" t="s">
        <v>8461</v>
      </c>
      <c r="D191" s="144" t="s">
        <v>7900</v>
      </c>
      <c r="E191" s="143">
        <v>2</v>
      </c>
      <c r="F191" s="145" t="s">
        <v>8244</v>
      </c>
      <c r="G191" s="143" t="s">
        <v>8240</v>
      </c>
      <c r="H191" s="146"/>
    </row>
    <row r="192" spans="1:8" ht="21.75" customHeight="1">
      <c r="A192" s="143">
        <v>188</v>
      </c>
      <c r="B192" s="143" t="s">
        <v>8462</v>
      </c>
      <c r="C192" s="147" t="s">
        <v>8463</v>
      </c>
      <c r="D192" s="147" t="s">
        <v>258</v>
      </c>
      <c r="E192" s="148">
        <v>2</v>
      </c>
      <c r="F192" s="145" t="s">
        <v>8289</v>
      </c>
      <c r="G192" s="143" t="s">
        <v>8240</v>
      </c>
      <c r="H192" s="146"/>
    </row>
    <row r="193" spans="1:8" ht="21.75" customHeight="1">
      <c r="A193" s="143">
        <v>189</v>
      </c>
      <c r="B193" s="143" t="s">
        <v>8464</v>
      </c>
      <c r="C193" s="147" t="s">
        <v>1317</v>
      </c>
      <c r="D193" s="147" t="s">
        <v>258</v>
      </c>
      <c r="E193" s="148">
        <v>2</v>
      </c>
      <c r="F193" s="145" t="s">
        <v>8279</v>
      </c>
      <c r="G193" s="143" t="s">
        <v>8240</v>
      </c>
      <c r="H193" s="146"/>
    </row>
    <row r="194" spans="1:8" ht="21.75" customHeight="1">
      <c r="A194" s="143">
        <v>190</v>
      </c>
      <c r="B194" s="143" t="s">
        <v>8465</v>
      </c>
      <c r="C194" s="147" t="s">
        <v>8466</v>
      </c>
      <c r="D194" s="147" t="s">
        <v>258</v>
      </c>
      <c r="E194" s="148">
        <v>2</v>
      </c>
      <c r="F194" s="145" t="s">
        <v>8289</v>
      </c>
      <c r="G194" s="143" t="s">
        <v>8240</v>
      </c>
      <c r="H194" s="146"/>
    </row>
    <row r="195" spans="1:8" ht="21.75" customHeight="1">
      <c r="A195" s="143">
        <v>191</v>
      </c>
      <c r="B195" s="143">
        <v>593516</v>
      </c>
      <c r="C195" s="144" t="s">
        <v>8467</v>
      </c>
      <c r="D195" s="144" t="s">
        <v>274</v>
      </c>
      <c r="E195" s="143">
        <v>2</v>
      </c>
      <c r="F195" s="145" t="s">
        <v>8244</v>
      </c>
      <c r="G195" s="143" t="s">
        <v>8240</v>
      </c>
      <c r="H195" s="146"/>
    </row>
    <row r="196" spans="1:8" ht="21.75" customHeight="1">
      <c r="A196" s="143">
        <v>192</v>
      </c>
      <c r="B196" s="143">
        <v>593551</v>
      </c>
      <c r="C196" s="144" t="s">
        <v>425</v>
      </c>
      <c r="D196" s="144" t="s">
        <v>274</v>
      </c>
      <c r="E196" s="143">
        <v>2</v>
      </c>
      <c r="F196" s="145" t="s">
        <v>8249</v>
      </c>
      <c r="G196" s="143" t="s">
        <v>8240</v>
      </c>
      <c r="H196" s="146"/>
    </row>
    <row r="197" spans="1:8" ht="21.75" customHeight="1">
      <c r="A197" s="143">
        <v>193</v>
      </c>
      <c r="B197" s="143">
        <v>593569</v>
      </c>
      <c r="C197" s="144" t="s">
        <v>8468</v>
      </c>
      <c r="D197" s="144" t="s">
        <v>274</v>
      </c>
      <c r="E197" s="143">
        <v>2</v>
      </c>
      <c r="F197" s="145" t="s">
        <v>8244</v>
      </c>
      <c r="G197" s="143" t="s">
        <v>8240</v>
      </c>
      <c r="H197" s="146"/>
    </row>
    <row r="198" spans="1:8" ht="21.75" customHeight="1">
      <c r="A198" s="143">
        <v>194</v>
      </c>
      <c r="B198" s="143">
        <v>596915</v>
      </c>
      <c r="C198" s="144" t="s">
        <v>8469</v>
      </c>
      <c r="D198" s="144" t="s">
        <v>274</v>
      </c>
      <c r="E198" s="143">
        <v>2</v>
      </c>
      <c r="F198" s="145" t="s">
        <v>8249</v>
      </c>
      <c r="G198" s="143" t="s">
        <v>8240</v>
      </c>
      <c r="H198" s="146"/>
    </row>
    <row r="199" spans="1:8" ht="21.75" customHeight="1">
      <c r="A199" s="143">
        <v>195</v>
      </c>
      <c r="B199" s="143">
        <v>597164</v>
      </c>
      <c r="C199" s="144" t="s">
        <v>8470</v>
      </c>
      <c r="D199" s="144" t="s">
        <v>274</v>
      </c>
      <c r="E199" s="143">
        <v>2</v>
      </c>
      <c r="F199" s="145" t="s">
        <v>8244</v>
      </c>
      <c r="G199" s="143" t="s">
        <v>8240</v>
      </c>
      <c r="H199" s="146"/>
    </row>
    <row r="200" spans="1:8" ht="21.75" customHeight="1">
      <c r="A200" s="143">
        <v>196</v>
      </c>
      <c r="B200" s="143">
        <v>593604</v>
      </c>
      <c r="C200" s="147" t="s">
        <v>8471</v>
      </c>
      <c r="D200" s="147" t="s">
        <v>289</v>
      </c>
      <c r="E200" s="148">
        <v>2</v>
      </c>
      <c r="F200" s="145" t="s">
        <v>8279</v>
      </c>
      <c r="G200" s="143" t="s">
        <v>8240</v>
      </c>
      <c r="H200" s="146"/>
    </row>
    <row r="201" spans="1:8" ht="21.75" customHeight="1">
      <c r="A201" s="143">
        <v>197</v>
      </c>
      <c r="B201" s="143">
        <v>593610</v>
      </c>
      <c r="C201" s="144" t="s">
        <v>8472</v>
      </c>
      <c r="D201" s="144" t="s">
        <v>289</v>
      </c>
      <c r="E201" s="143">
        <v>2</v>
      </c>
      <c r="F201" s="145" t="s">
        <v>8252</v>
      </c>
      <c r="G201" s="143" t="s">
        <v>8240</v>
      </c>
      <c r="H201" s="146"/>
    </row>
    <row r="202" spans="1:8" ht="21.75" customHeight="1">
      <c r="A202" s="143">
        <v>198</v>
      </c>
      <c r="B202" s="143" t="s">
        <v>8473</v>
      </c>
      <c r="C202" s="147" t="s">
        <v>8474</v>
      </c>
      <c r="D202" s="147" t="s">
        <v>289</v>
      </c>
      <c r="E202" s="148">
        <v>2</v>
      </c>
      <c r="F202" s="145" t="s">
        <v>8289</v>
      </c>
      <c r="G202" s="143" t="s">
        <v>8240</v>
      </c>
      <c r="H202" s="146"/>
    </row>
    <row r="203" spans="1:8" ht="21.75" customHeight="1">
      <c r="A203" s="143">
        <v>199</v>
      </c>
      <c r="B203" s="148">
        <v>593650</v>
      </c>
      <c r="C203" s="147" t="s">
        <v>8475</v>
      </c>
      <c r="D203" s="147" t="s">
        <v>289</v>
      </c>
      <c r="E203" s="148">
        <v>2</v>
      </c>
      <c r="F203" s="145" t="s">
        <v>8279</v>
      </c>
      <c r="G203" s="143" t="s">
        <v>8240</v>
      </c>
      <c r="H203" s="146"/>
    </row>
    <row r="204" spans="1:8" ht="21.75" customHeight="1">
      <c r="A204" s="143">
        <v>200</v>
      </c>
      <c r="B204" s="143">
        <v>593668</v>
      </c>
      <c r="C204" s="144" t="s">
        <v>107</v>
      </c>
      <c r="D204" s="144" t="s">
        <v>289</v>
      </c>
      <c r="E204" s="143">
        <v>2</v>
      </c>
      <c r="F204" s="145" t="s">
        <v>8269</v>
      </c>
      <c r="G204" s="143" t="s">
        <v>8270</v>
      </c>
      <c r="H204" s="146"/>
    </row>
    <row r="205" spans="1:8" ht="21.75" customHeight="1">
      <c r="A205" s="143">
        <v>201</v>
      </c>
      <c r="B205" s="143">
        <v>597180</v>
      </c>
      <c r="C205" s="144" t="s">
        <v>1856</v>
      </c>
      <c r="D205" s="144" t="s">
        <v>289</v>
      </c>
      <c r="E205" s="143">
        <v>2</v>
      </c>
      <c r="F205" s="145" t="s">
        <v>8244</v>
      </c>
      <c r="G205" s="143" t="s">
        <v>8240</v>
      </c>
      <c r="H205" s="146"/>
    </row>
    <row r="206" spans="1:8" ht="21.75" customHeight="1">
      <c r="A206" s="143">
        <v>202</v>
      </c>
      <c r="B206" s="143" t="s">
        <v>8476</v>
      </c>
      <c r="C206" s="147" t="s">
        <v>8477</v>
      </c>
      <c r="D206" s="147" t="s">
        <v>289</v>
      </c>
      <c r="E206" s="148">
        <v>2</v>
      </c>
      <c r="F206" s="145" t="s">
        <v>8289</v>
      </c>
      <c r="G206" s="143" t="s">
        <v>8240</v>
      </c>
      <c r="H206" s="146"/>
    </row>
    <row r="207" spans="1:8" ht="21.75" customHeight="1">
      <c r="A207" s="143">
        <v>203</v>
      </c>
      <c r="B207" s="143">
        <v>593696</v>
      </c>
      <c r="C207" s="144" t="s">
        <v>8478</v>
      </c>
      <c r="D207" s="144" t="s">
        <v>7910</v>
      </c>
      <c r="E207" s="143">
        <v>2</v>
      </c>
      <c r="F207" s="145" t="s">
        <v>8350</v>
      </c>
      <c r="G207" s="143" t="s">
        <v>8240</v>
      </c>
      <c r="H207" s="146"/>
    </row>
    <row r="208" spans="1:8" ht="21.75" customHeight="1">
      <c r="A208" s="143">
        <v>204</v>
      </c>
      <c r="B208" s="143">
        <v>597483</v>
      </c>
      <c r="C208" s="144" t="s">
        <v>5240</v>
      </c>
      <c r="D208" s="144" t="s">
        <v>7915</v>
      </c>
      <c r="E208" s="143">
        <v>2</v>
      </c>
      <c r="F208" s="145" t="s">
        <v>8269</v>
      </c>
      <c r="G208" s="143" t="s">
        <v>8270</v>
      </c>
      <c r="H208" s="146"/>
    </row>
    <row r="209" spans="1:8" ht="21.75" customHeight="1">
      <c r="A209" s="143">
        <v>205</v>
      </c>
      <c r="B209" s="143">
        <v>597884</v>
      </c>
      <c r="C209" s="144" t="s">
        <v>8479</v>
      </c>
      <c r="D209" s="144" t="s">
        <v>8480</v>
      </c>
      <c r="E209" s="143">
        <v>2</v>
      </c>
      <c r="F209" s="145" t="s">
        <v>8249</v>
      </c>
      <c r="G209" s="143" t="s">
        <v>8240</v>
      </c>
      <c r="H209" s="146"/>
    </row>
    <row r="210" spans="1:8" ht="21.75" customHeight="1">
      <c r="A210" s="143">
        <v>206</v>
      </c>
      <c r="B210" s="143">
        <v>597896</v>
      </c>
      <c r="C210" s="144" t="s">
        <v>7368</v>
      </c>
      <c r="D210" s="144" t="s">
        <v>8480</v>
      </c>
      <c r="E210" s="143">
        <v>2</v>
      </c>
      <c r="F210" s="145" t="s">
        <v>8244</v>
      </c>
      <c r="G210" s="143" t="s">
        <v>8240</v>
      </c>
      <c r="H210" s="146"/>
    </row>
    <row r="211" spans="1:8" ht="21.75" customHeight="1">
      <c r="A211" s="143">
        <v>207</v>
      </c>
      <c r="B211" s="143">
        <v>597909</v>
      </c>
      <c r="C211" s="144" t="s">
        <v>8481</v>
      </c>
      <c r="D211" s="144" t="s">
        <v>8480</v>
      </c>
      <c r="E211" s="143">
        <v>2</v>
      </c>
      <c r="F211" s="145" t="s">
        <v>8249</v>
      </c>
      <c r="G211" s="143" t="s">
        <v>8240</v>
      </c>
      <c r="H211" s="146"/>
    </row>
    <row r="212" spans="1:8" ht="21.75" customHeight="1">
      <c r="A212" s="143">
        <v>208</v>
      </c>
      <c r="B212" s="143">
        <v>597995</v>
      </c>
      <c r="C212" s="144" t="s">
        <v>8482</v>
      </c>
      <c r="D212" s="144" t="s">
        <v>8480</v>
      </c>
      <c r="E212" s="143">
        <v>2</v>
      </c>
      <c r="F212" s="145" t="s">
        <v>8269</v>
      </c>
      <c r="G212" s="143" t="s">
        <v>8270</v>
      </c>
      <c r="H212" s="146"/>
    </row>
    <row r="213" spans="1:8" ht="21.75" customHeight="1">
      <c r="A213" s="143">
        <v>209</v>
      </c>
      <c r="B213" s="143">
        <v>593831</v>
      </c>
      <c r="C213" s="144" t="s">
        <v>329</v>
      </c>
      <c r="D213" s="144" t="s">
        <v>318</v>
      </c>
      <c r="E213" s="143">
        <v>2</v>
      </c>
      <c r="F213" s="145" t="s">
        <v>8244</v>
      </c>
      <c r="G213" s="143" t="s">
        <v>8240</v>
      </c>
      <c r="H213" s="146"/>
    </row>
    <row r="214" spans="1:8" ht="21.75" customHeight="1">
      <c r="A214" s="143">
        <v>210</v>
      </c>
      <c r="B214" s="143" t="s">
        <v>8483</v>
      </c>
      <c r="C214" s="147" t="s">
        <v>8484</v>
      </c>
      <c r="D214" s="147" t="s">
        <v>335</v>
      </c>
      <c r="E214" s="148">
        <v>2</v>
      </c>
      <c r="F214" s="145" t="s">
        <v>8279</v>
      </c>
      <c r="G214" s="143" t="s">
        <v>8240</v>
      </c>
      <c r="H214" s="146"/>
    </row>
    <row r="215" spans="1:8" ht="21.75" customHeight="1">
      <c r="A215" s="143">
        <v>211</v>
      </c>
      <c r="B215" s="143" t="s">
        <v>8485</v>
      </c>
      <c r="C215" s="147" t="s">
        <v>8486</v>
      </c>
      <c r="D215" s="147" t="s">
        <v>335</v>
      </c>
      <c r="E215" s="148">
        <v>2</v>
      </c>
      <c r="F215" s="145" t="s">
        <v>8279</v>
      </c>
      <c r="G215" s="143" t="s">
        <v>8240</v>
      </c>
      <c r="H215" s="146"/>
    </row>
    <row r="216" spans="1:8" ht="21.75" customHeight="1">
      <c r="A216" s="143">
        <v>212</v>
      </c>
      <c r="B216" s="143" t="s">
        <v>8487</v>
      </c>
      <c r="C216" s="147" t="s">
        <v>8488</v>
      </c>
      <c r="D216" s="147" t="s">
        <v>335</v>
      </c>
      <c r="E216" s="148">
        <v>2</v>
      </c>
      <c r="F216" s="145" t="s">
        <v>8279</v>
      </c>
      <c r="G216" s="143" t="s">
        <v>8240</v>
      </c>
      <c r="H216" s="146"/>
    </row>
    <row r="217" spans="1:8" ht="21.75" customHeight="1">
      <c r="A217" s="143">
        <v>213</v>
      </c>
      <c r="B217" s="143" t="s">
        <v>8489</v>
      </c>
      <c r="C217" s="147" t="s">
        <v>8490</v>
      </c>
      <c r="D217" s="147" t="s">
        <v>335</v>
      </c>
      <c r="E217" s="148">
        <v>2</v>
      </c>
      <c r="F217" s="145" t="s">
        <v>8279</v>
      </c>
      <c r="G217" s="143" t="s">
        <v>8240</v>
      </c>
      <c r="H217" s="146"/>
    </row>
    <row r="218" spans="1:8" ht="21.75" customHeight="1">
      <c r="A218" s="143">
        <v>214</v>
      </c>
      <c r="B218" s="143">
        <v>593841</v>
      </c>
      <c r="C218" s="144" t="s">
        <v>8491</v>
      </c>
      <c r="D218" s="144" t="s">
        <v>335</v>
      </c>
      <c r="E218" s="143">
        <v>2</v>
      </c>
      <c r="F218" s="145" t="s">
        <v>8244</v>
      </c>
      <c r="G218" s="143" t="s">
        <v>8240</v>
      </c>
      <c r="H218" s="146"/>
    </row>
    <row r="219" spans="1:8" ht="21.75" customHeight="1">
      <c r="A219" s="143">
        <v>215</v>
      </c>
      <c r="B219" s="143" t="s">
        <v>8492</v>
      </c>
      <c r="C219" s="147" t="s">
        <v>8493</v>
      </c>
      <c r="D219" s="147" t="s">
        <v>335</v>
      </c>
      <c r="E219" s="148">
        <v>2</v>
      </c>
      <c r="F219" s="145" t="s">
        <v>8289</v>
      </c>
      <c r="G219" s="143" t="s">
        <v>8240</v>
      </c>
      <c r="H219" s="146"/>
    </row>
    <row r="220" spans="1:8" ht="21.75" customHeight="1">
      <c r="A220" s="143">
        <v>216</v>
      </c>
      <c r="B220" s="143">
        <v>593880</v>
      </c>
      <c r="C220" s="144" t="s">
        <v>350</v>
      </c>
      <c r="D220" s="144" t="s">
        <v>335</v>
      </c>
      <c r="E220" s="143">
        <v>2</v>
      </c>
      <c r="F220" s="145" t="s">
        <v>8350</v>
      </c>
      <c r="G220" s="143" t="s">
        <v>8240</v>
      </c>
      <c r="H220" s="146"/>
    </row>
    <row r="221" spans="1:8" ht="21.75" customHeight="1">
      <c r="A221" s="143">
        <v>217</v>
      </c>
      <c r="B221" s="143" t="s">
        <v>8494</v>
      </c>
      <c r="C221" s="147" t="s">
        <v>1846</v>
      </c>
      <c r="D221" s="147" t="s">
        <v>335</v>
      </c>
      <c r="E221" s="148">
        <v>2</v>
      </c>
      <c r="F221" s="145" t="s">
        <v>8279</v>
      </c>
      <c r="G221" s="143" t="s">
        <v>8240</v>
      </c>
      <c r="H221" s="146"/>
    </row>
    <row r="222" spans="1:8" ht="21.75" customHeight="1">
      <c r="A222" s="143">
        <v>218</v>
      </c>
      <c r="B222" s="143">
        <v>593886</v>
      </c>
      <c r="C222" s="144" t="s">
        <v>355</v>
      </c>
      <c r="D222" s="144" t="s">
        <v>335</v>
      </c>
      <c r="E222" s="143">
        <v>2</v>
      </c>
      <c r="F222" s="145" t="s">
        <v>8239</v>
      </c>
      <c r="G222" s="143" t="s">
        <v>8240</v>
      </c>
      <c r="H222" s="146"/>
    </row>
    <row r="223" spans="1:8" ht="21.75" customHeight="1">
      <c r="A223" s="143">
        <v>219</v>
      </c>
      <c r="B223" s="143">
        <v>593890</v>
      </c>
      <c r="C223" s="144" t="s">
        <v>8495</v>
      </c>
      <c r="D223" s="144" t="s">
        <v>335</v>
      </c>
      <c r="E223" s="143">
        <v>2</v>
      </c>
      <c r="F223" s="145" t="s">
        <v>8244</v>
      </c>
      <c r="G223" s="143" t="s">
        <v>8240</v>
      </c>
      <c r="H223" s="146"/>
    </row>
    <row r="224" spans="1:8" ht="21.75" customHeight="1">
      <c r="A224" s="143">
        <v>220</v>
      </c>
      <c r="B224" s="143" t="s">
        <v>8496</v>
      </c>
      <c r="C224" s="147" t="s">
        <v>8497</v>
      </c>
      <c r="D224" s="147" t="s">
        <v>335</v>
      </c>
      <c r="E224" s="148">
        <v>2</v>
      </c>
      <c r="F224" s="145" t="s">
        <v>8289</v>
      </c>
      <c r="G224" s="143" t="s">
        <v>8240</v>
      </c>
      <c r="H224" s="146"/>
    </row>
    <row r="225" spans="1:8" ht="21.75" customHeight="1">
      <c r="A225" s="143">
        <v>221</v>
      </c>
      <c r="B225" s="143" t="s">
        <v>8498</v>
      </c>
      <c r="C225" s="147" t="s">
        <v>8499</v>
      </c>
      <c r="D225" s="147" t="s">
        <v>335</v>
      </c>
      <c r="E225" s="148">
        <v>2</v>
      </c>
      <c r="F225" s="145" t="s">
        <v>8279</v>
      </c>
      <c r="G225" s="143" t="s">
        <v>8240</v>
      </c>
      <c r="H225" s="146"/>
    </row>
    <row r="226" spans="1:8" ht="21.75" customHeight="1">
      <c r="A226" s="143">
        <v>222</v>
      </c>
      <c r="B226" s="143" t="s">
        <v>8500</v>
      </c>
      <c r="C226" s="147" t="s">
        <v>8501</v>
      </c>
      <c r="D226" s="147" t="s">
        <v>335</v>
      </c>
      <c r="E226" s="148">
        <v>2</v>
      </c>
      <c r="F226" s="145" t="s">
        <v>8279</v>
      </c>
      <c r="G226" s="143" t="s">
        <v>8240</v>
      </c>
      <c r="H226" s="146"/>
    </row>
    <row r="227" spans="1:8" ht="21.75" customHeight="1">
      <c r="A227" s="143">
        <v>223</v>
      </c>
      <c r="B227" s="143" t="s">
        <v>8502</v>
      </c>
      <c r="C227" s="147" t="s">
        <v>8503</v>
      </c>
      <c r="D227" s="147" t="s">
        <v>358</v>
      </c>
      <c r="E227" s="148">
        <v>2</v>
      </c>
      <c r="F227" s="145" t="s">
        <v>8279</v>
      </c>
      <c r="G227" s="143" t="s">
        <v>8240</v>
      </c>
      <c r="H227" s="146"/>
    </row>
    <row r="228" spans="1:8" ht="21.75" customHeight="1">
      <c r="A228" s="143">
        <v>224</v>
      </c>
      <c r="B228" s="143" t="s">
        <v>8504</v>
      </c>
      <c r="C228" s="147" t="s">
        <v>8505</v>
      </c>
      <c r="D228" s="147" t="s">
        <v>358</v>
      </c>
      <c r="E228" s="148">
        <v>2</v>
      </c>
      <c r="F228" s="145" t="s">
        <v>8289</v>
      </c>
      <c r="G228" s="143" t="s">
        <v>8240</v>
      </c>
      <c r="H228" s="146"/>
    </row>
    <row r="229" spans="1:8" ht="21.75" customHeight="1">
      <c r="A229" s="143">
        <v>225</v>
      </c>
      <c r="B229" s="143" t="s">
        <v>8506</v>
      </c>
      <c r="C229" s="147" t="s">
        <v>8507</v>
      </c>
      <c r="D229" s="147" t="s">
        <v>358</v>
      </c>
      <c r="E229" s="148">
        <v>2</v>
      </c>
      <c r="F229" s="145" t="s">
        <v>8289</v>
      </c>
      <c r="G229" s="143" t="s">
        <v>8240</v>
      </c>
      <c r="H229" s="146"/>
    </row>
    <row r="230" spans="1:8" ht="21.75" customHeight="1">
      <c r="A230" s="143">
        <v>226</v>
      </c>
      <c r="B230" s="143" t="s">
        <v>8508</v>
      </c>
      <c r="C230" s="147" t="s">
        <v>8509</v>
      </c>
      <c r="D230" s="147" t="s">
        <v>358</v>
      </c>
      <c r="E230" s="148">
        <v>2</v>
      </c>
      <c r="F230" s="145" t="s">
        <v>8289</v>
      </c>
      <c r="G230" s="143" t="s">
        <v>8240</v>
      </c>
      <c r="H230" s="146"/>
    </row>
    <row r="231" spans="1:8" ht="21.75" customHeight="1">
      <c r="A231" s="143">
        <v>227</v>
      </c>
      <c r="B231" s="143" t="s">
        <v>8510</v>
      </c>
      <c r="C231" s="147" t="s">
        <v>8511</v>
      </c>
      <c r="D231" s="147" t="s">
        <v>358</v>
      </c>
      <c r="E231" s="148">
        <v>2</v>
      </c>
      <c r="F231" s="145" t="s">
        <v>8279</v>
      </c>
      <c r="G231" s="143" t="s">
        <v>8240</v>
      </c>
      <c r="H231" s="146"/>
    </row>
    <row r="232" spans="1:8" ht="21.75" customHeight="1">
      <c r="A232" s="143">
        <v>228</v>
      </c>
      <c r="B232" s="143">
        <v>598010</v>
      </c>
      <c r="C232" s="144" t="s">
        <v>3749</v>
      </c>
      <c r="D232" s="144" t="s">
        <v>358</v>
      </c>
      <c r="E232" s="148">
        <v>2</v>
      </c>
      <c r="F232" s="145" t="s">
        <v>8269</v>
      </c>
      <c r="G232" s="143" t="s">
        <v>8270</v>
      </c>
      <c r="H232" s="146"/>
    </row>
    <row r="233" spans="1:8" ht="21.75" customHeight="1">
      <c r="A233" s="143">
        <v>229</v>
      </c>
      <c r="B233" s="143">
        <v>598065</v>
      </c>
      <c r="C233" s="144" t="s">
        <v>8512</v>
      </c>
      <c r="D233" s="144" t="s">
        <v>378</v>
      </c>
      <c r="E233" s="143">
        <v>2</v>
      </c>
      <c r="F233" s="145" t="s">
        <v>8249</v>
      </c>
      <c r="G233" s="143" t="s">
        <v>8240</v>
      </c>
      <c r="H233" s="146"/>
    </row>
    <row r="234" spans="1:8" ht="21.75" customHeight="1">
      <c r="A234" s="143">
        <v>230</v>
      </c>
      <c r="B234" s="143" t="s">
        <v>8513</v>
      </c>
      <c r="C234" s="147" t="s">
        <v>5966</v>
      </c>
      <c r="D234" s="147" t="s">
        <v>404</v>
      </c>
      <c r="E234" s="148">
        <v>2</v>
      </c>
      <c r="F234" s="145" t="s">
        <v>8289</v>
      </c>
      <c r="G234" s="143" t="s">
        <v>8240</v>
      </c>
      <c r="H234" s="146"/>
    </row>
    <row r="235" spans="1:8" ht="21.75" customHeight="1">
      <c r="A235" s="143">
        <v>231</v>
      </c>
      <c r="B235" s="143">
        <v>593631</v>
      </c>
      <c r="C235" s="144" t="s">
        <v>8514</v>
      </c>
      <c r="D235" s="144" t="s">
        <v>3026</v>
      </c>
      <c r="E235" s="148">
        <v>2</v>
      </c>
      <c r="F235" s="145" t="s">
        <v>7674</v>
      </c>
      <c r="G235" s="143" t="s">
        <v>8240</v>
      </c>
      <c r="H235" s="146"/>
    </row>
    <row r="236" spans="1:8" ht="21.75" customHeight="1">
      <c r="A236" s="143">
        <v>232</v>
      </c>
      <c r="B236" s="143">
        <v>594292</v>
      </c>
      <c r="C236" s="147" t="s">
        <v>8515</v>
      </c>
      <c r="D236" s="147" t="s">
        <v>3043</v>
      </c>
      <c r="E236" s="148">
        <v>2</v>
      </c>
      <c r="F236" s="145" t="s">
        <v>8289</v>
      </c>
      <c r="G236" s="143" t="s">
        <v>8240</v>
      </c>
      <c r="H236" s="146"/>
    </row>
    <row r="237" spans="1:8" ht="21.75" customHeight="1">
      <c r="A237" s="143">
        <v>233</v>
      </c>
      <c r="B237" s="143" t="s">
        <v>8516</v>
      </c>
      <c r="C237" s="147" t="s">
        <v>8517</v>
      </c>
      <c r="D237" s="147" t="s">
        <v>3043</v>
      </c>
      <c r="E237" s="148">
        <v>2</v>
      </c>
      <c r="F237" s="145" t="s">
        <v>8289</v>
      </c>
      <c r="G237" s="143" t="s">
        <v>8240</v>
      </c>
      <c r="H237" s="146"/>
    </row>
    <row r="238" spans="1:8" ht="21.75" customHeight="1">
      <c r="A238" s="143">
        <v>234</v>
      </c>
      <c r="B238" s="143">
        <v>594306</v>
      </c>
      <c r="C238" s="147" t="s">
        <v>8518</v>
      </c>
      <c r="D238" s="147" t="s">
        <v>3043</v>
      </c>
      <c r="E238" s="148">
        <v>2</v>
      </c>
      <c r="F238" s="145" t="s">
        <v>8289</v>
      </c>
      <c r="G238" s="143" t="s">
        <v>8240</v>
      </c>
      <c r="H238" s="146"/>
    </row>
    <row r="239" spans="1:8" ht="21.75" customHeight="1">
      <c r="A239" s="143">
        <v>235</v>
      </c>
      <c r="B239" s="143" t="s">
        <v>3053</v>
      </c>
      <c r="C239" s="147" t="s">
        <v>3054</v>
      </c>
      <c r="D239" s="147" t="s">
        <v>3043</v>
      </c>
      <c r="E239" s="148">
        <v>2</v>
      </c>
      <c r="F239" s="145" t="s">
        <v>8279</v>
      </c>
      <c r="G239" s="143" t="s">
        <v>8240</v>
      </c>
      <c r="H239" s="146"/>
    </row>
    <row r="240" spans="1:8" ht="21.75" customHeight="1">
      <c r="A240" s="143">
        <v>236</v>
      </c>
      <c r="B240" s="143" t="s">
        <v>8519</v>
      </c>
      <c r="C240" s="147" t="s">
        <v>8520</v>
      </c>
      <c r="D240" s="147" t="s">
        <v>3043</v>
      </c>
      <c r="E240" s="148">
        <v>2</v>
      </c>
      <c r="F240" s="145" t="s">
        <v>8289</v>
      </c>
      <c r="G240" s="143" t="s">
        <v>8240</v>
      </c>
      <c r="H240" s="146"/>
    </row>
    <row r="241" spans="1:8" ht="21.75" customHeight="1">
      <c r="A241" s="143">
        <v>237</v>
      </c>
      <c r="B241" s="143" t="s">
        <v>8521</v>
      </c>
      <c r="C241" s="147" t="s">
        <v>429</v>
      </c>
      <c r="D241" s="147" t="s">
        <v>3043</v>
      </c>
      <c r="E241" s="148">
        <v>2</v>
      </c>
      <c r="F241" s="145" t="s">
        <v>8279</v>
      </c>
      <c r="G241" s="143" t="s">
        <v>8240</v>
      </c>
      <c r="H241" s="146"/>
    </row>
    <row r="242" spans="1:8" ht="21.75" customHeight="1">
      <c r="A242" s="143">
        <v>238</v>
      </c>
      <c r="B242" s="143" t="s">
        <v>8522</v>
      </c>
      <c r="C242" s="147" t="s">
        <v>5442</v>
      </c>
      <c r="D242" s="147" t="s">
        <v>3043</v>
      </c>
      <c r="E242" s="148">
        <v>2</v>
      </c>
      <c r="F242" s="145" t="s">
        <v>8279</v>
      </c>
      <c r="G242" s="143" t="s">
        <v>8240</v>
      </c>
      <c r="H242" s="146"/>
    </row>
    <row r="243" spans="1:8" ht="21.75" customHeight="1">
      <c r="A243" s="143">
        <v>239</v>
      </c>
      <c r="B243" s="143" t="s">
        <v>8523</v>
      </c>
      <c r="C243" s="147" t="s">
        <v>8524</v>
      </c>
      <c r="D243" s="147" t="s">
        <v>3043</v>
      </c>
      <c r="E243" s="148">
        <v>2</v>
      </c>
      <c r="F243" s="145" t="s">
        <v>8279</v>
      </c>
      <c r="G243" s="143" t="s">
        <v>8240</v>
      </c>
      <c r="H243" s="146"/>
    </row>
    <row r="244" spans="1:8" ht="21.75" customHeight="1">
      <c r="A244" s="143">
        <v>240</v>
      </c>
      <c r="B244" s="143" t="s">
        <v>8525</v>
      </c>
      <c r="C244" s="147" t="s">
        <v>8526</v>
      </c>
      <c r="D244" s="147" t="s">
        <v>3043</v>
      </c>
      <c r="E244" s="148">
        <v>2</v>
      </c>
      <c r="F244" s="145" t="s">
        <v>8279</v>
      </c>
      <c r="G244" s="143" t="s">
        <v>8240</v>
      </c>
      <c r="H244" s="146"/>
    </row>
    <row r="245" spans="1:8" ht="21.75" customHeight="1">
      <c r="A245" s="143">
        <v>241</v>
      </c>
      <c r="B245" s="143" t="s">
        <v>8527</v>
      </c>
      <c r="C245" s="147" t="s">
        <v>8528</v>
      </c>
      <c r="D245" s="147" t="s">
        <v>3043</v>
      </c>
      <c r="E245" s="148">
        <v>2</v>
      </c>
      <c r="F245" s="145" t="s">
        <v>8279</v>
      </c>
      <c r="G245" s="143" t="s">
        <v>8240</v>
      </c>
      <c r="H245" s="146"/>
    </row>
    <row r="246" spans="1:8" ht="21.75" customHeight="1">
      <c r="A246" s="143">
        <v>242</v>
      </c>
      <c r="B246" s="143" t="s">
        <v>8529</v>
      </c>
      <c r="C246" s="147" t="s">
        <v>8530</v>
      </c>
      <c r="D246" s="147" t="s">
        <v>3043</v>
      </c>
      <c r="E246" s="148">
        <v>2</v>
      </c>
      <c r="F246" s="145" t="s">
        <v>8279</v>
      </c>
      <c r="G246" s="143" t="s">
        <v>8240</v>
      </c>
      <c r="H246" s="146"/>
    </row>
    <row r="247" spans="1:8" ht="21.75" customHeight="1">
      <c r="A247" s="143">
        <v>243</v>
      </c>
      <c r="B247" s="143" t="s">
        <v>8531</v>
      </c>
      <c r="C247" s="147" t="s">
        <v>8532</v>
      </c>
      <c r="D247" s="147" t="s">
        <v>3043</v>
      </c>
      <c r="E247" s="148">
        <v>2</v>
      </c>
      <c r="F247" s="145" t="s">
        <v>8289</v>
      </c>
      <c r="G247" s="143" t="s">
        <v>8240</v>
      </c>
      <c r="H247" s="146"/>
    </row>
    <row r="248" spans="1:8" ht="21.75" customHeight="1">
      <c r="A248" s="143">
        <v>244</v>
      </c>
      <c r="B248" s="143" t="s">
        <v>8533</v>
      </c>
      <c r="C248" s="147" t="s">
        <v>8534</v>
      </c>
      <c r="D248" s="147" t="s">
        <v>3043</v>
      </c>
      <c r="E248" s="148">
        <v>2</v>
      </c>
      <c r="F248" s="145" t="s">
        <v>8289</v>
      </c>
      <c r="G248" s="143" t="s">
        <v>8240</v>
      </c>
      <c r="H248" s="146"/>
    </row>
    <row r="249" spans="1:8" ht="21.75" customHeight="1">
      <c r="A249" s="143">
        <v>245</v>
      </c>
      <c r="B249" s="143" t="s">
        <v>8535</v>
      </c>
      <c r="C249" s="147" t="s">
        <v>1483</v>
      </c>
      <c r="D249" s="147" t="s">
        <v>3061</v>
      </c>
      <c r="E249" s="148">
        <v>2</v>
      </c>
      <c r="F249" s="145" t="s">
        <v>8279</v>
      </c>
      <c r="G249" s="143" t="s">
        <v>8240</v>
      </c>
      <c r="H249" s="146"/>
    </row>
    <row r="250" spans="1:8" ht="21.75" customHeight="1">
      <c r="A250" s="143">
        <v>246</v>
      </c>
      <c r="B250" s="143" t="s">
        <v>8536</v>
      </c>
      <c r="C250" s="147" t="s">
        <v>8537</v>
      </c>
      <c r="D250" s="147" t="s">
        <v>3061</v>
      </c>
      <c r="E250" s="148">
        <v>2</v>
      </c>
      <c r="F250" s="145" t="s">
        <v>8279</v>
      </c>
      <c r="G250" s="143" t="s">
        <v>8240</v>
      </c>
      <c r="H250" s="146"/>
    </row>
    <row r="251" spans="1:8" ht="21.75" customHeight="1">
      <c r="A251" s="143">
        <v>247</v>
      </c>
      <c r="B251" s="143" t="s">
        <v>8538</v>
      </c>
      <c r="C251" s="147" t="s">
        <v>8539</v>
      </c>
      <c r="D251" s="147" t="s">
        <v>3061</v>
      </c>
      <c r="E251" s="148">
        <v>2</v>
      </c>
      <c r="F251" s="145" t="s">
        <v>8279</v>
      </c>
      <c r="G251" s="143" t="s">
        <v>8240</v>
      </c>
      <c r="H251" s="146"/>
    </row>
    <row r="252" spans="1:8" ht="21.75" customHeight="1">
      <c r="A252" s="143">
        <v>248</v>
      </c>
      <c r="B252" s="143" t="s">
        <v>8540</v>
      </c>
      <c r="C252" s="147" t="s">
        <v>8541</v>
      </c>
      <c r="D252" s="147" t="s">
        <v>3061</v>
      </c>
      <c r="E252" s="148">
        <v>2</v>
      </c>
      <c r="F252" s="145" t="s">
        <v>8289</v>
      </c>
      <c r="G252" s="143" t="s">
        <v>8240</v>
      </c>
      <c r="H252" s="146"/>
    </row>
    <row r="253" spans="1:8" ht="21.75" customHeight="1">
      <c r="A253" s="143">
        <v>249</v>
      </c>
      <c r="B253" s="143" t="s">
        <v>8542</v>
      </c>
      <c r="C253" s="147" t="s">
        <v>8543</v>
      </c>
      <c r="D253" s="147" t="s">
        <v>3061</v>
      </c>
      <c r="E253" s="148">
        <v>2</v>
      </c>
      <c r="F253" s="145" t="s">
        <v>8289</v>
      </c>
      <c r="G253" s="143" t="s">
        <v>8240</v>
      </c>
      <c r="H253" s="146"/>
    </row>
    <row r="254" spans="1:8" ht="21.75" customHeight="1">
      <c r="A254" s="143">
        <v>250</v>
      </c>
      <c r="B254" s="143" t="s">
        <v>8544</v>
      </c>
      <c r="C254" s="147" t="s">
        <v>8545</v>
      </c>
      <c r="D254" s="147" t="s">
        <v>3061</v>
      </c>
      <c r="E254" s="148">
        <v>2</v>
      </c>
      <c r="F254" s="145" t="s">
        <v>8289</v>
      </c>
      <c r="G254" s="143" t="s">
        <v>8240</v>
      </c>
      <c r="H254" s="146"/>
    </row>
    <row r="255" spans="1:8" ht="21.75" customHeight="1">
      <c r="A255" s="143">
        <v>251</v>
      </c>
      <c r="B255" s="143" t="s">
        <v>8546</v>
      </c>
      <c r="C255" s="147" t="s">
        <v>8547</v>
      </c>
      <c r="D255" s="147" t="s">
        <v>3061</v>
      </c>
      <c r="E255" s="148">
        <v>2</v>
      </c>
      <c r="F255" s="145" t="s">
        <v>8289</v>
      </c>
      <c r="G255" s="143" t="s">
        <v>8240</v>
      </c>
      <c r="H255" s="146"/>
    </row>
    <row r="256" spans="1:8" ht="21.75" customHeight="1">
      <c r="A256" s="143">
        <v>252</v>
      </c>
      <c r="B256" s="143" t="s">
        <v>8548</v>
      </c>
      <c r="C256" s="147" t="s">
        <v>8549</v>
      </c>
      <c r="D256" s="147" t="s">
        <v>3061</v>
      </c>
      <c r="E256" s="148">
        <v>2</v>
      </c>
      <c r="F256" s="145" t="s">
        <v>8289</v>
      </c>
      <c r="G256" s="143" t="s">
        <v>8240</v>
      </c>
      <c r="H256" s="146"/>
    </row>
    <row r="257" spans="1:8" ht="21.75" customHeight="1">
      <c r="A257" s="143">
        <v>253</v>
      </c>
      <c r="B257" s="143">
        <v>594437</v>
      </c>
      <c r="C257" s="147" t="s">
        <v>8550</v>
      </c>
      <c r="D257" s="147" t="s">
        <v>3061</v>
      </c>
      <c r="E257" s="148">
        <v>2</v>
      </c>
      <c r="F257" s="145" t="s">
        <v>8289</v>
      </c>
      <c r="G257" s="143" t="s">
        <v>8240</v>
      </c>
      <c r="H257" s="146"/>
    </row>
    <row r="258" spans="1:8" ht="21.75" customHeight="1">
      <c r="A258" s="143">
        <v>254</v>
      </c>
      <c r="B258" s="143" t="s">
        <v>8551</v>
      </c>
      <c r="C258" s="147" t="s">
        <v>8552</v>
      </c>
      <c r="D258" s="147" t="s">
        <v>3061</v>
      </c>
      <c r="E258" s="148">
        <v>2</v>
      </c>
      <c r="F258" s="145" t="s">
        <v>8289</v>
      </c>
      <c r="G258" s="143" t="s">
        <v>8240</v>
      </c>
      <c r="H258" s="146"/>
    </row>
    <row r="259" spans="1:8" ht="21.75" customHeight="1">
      <c r="A259" s="143">
        <v>255</v>
      </c>
      <c r="B259" s="143" t="s">
        <v>8553</v>
      </c>
      <c r="C259" s="147" t="s">
        <v>8554</v>
      </c>
      <c r="D259" s="147" t="s">
        <v>3061</v>
      </c>
      <c r="E259" s="148">
        <v>2</v>
      </c>
      <c r="F259" s="145" t="s">
        <v>8289</v>
      </c>
      <c r="G259" s="143" t="s">
        <v>8240</v>
      </c>
      <c r="H259" s="146"/>
    </row>
    <row r="260" spans="1:8" ht="21.75" customHeight="1">
      <c r="A260" s="143">
        <v>256</v>
      </c>
      <c r="B260" s="143" t="s">
        <v>8555</v>
      </c>
      <c r="C260" s="147" t="s">
        <v>8556</v>
      </c>
      <c r="D260" s="147" t="s">
        <v>3061</v>
      </c>
      <c r="E260" s="148">
        <v>2</v>
      </c>
      <c r="F260" s="145" t="s">
        <v>8289</v>
      </c>
      <c r="G260" s="143" t="s">
        <v>8240</v>
      </c>
      <c r="H260" s="146"/>
    </row>
    <row r="261" spans="1:8" ht="21.75" customHeight="1">
      <c r="A261" s="143">
        <v>257</v>
      </c>
      <c r="B261" s="143" t="s">
        <v>8557</v>
      </c>
      <c r="C261" s="147" t="s">
        <v>8558</v>
      </c>
      <c r="D261" s="147" t="s">
        <v>3061</v>
      </c>
      <c r="E261" s="148">
        <v>2</v>
      </c>
      <c r="F261" s="145" t="s">
        <v>8289</v>
      </c>
      <c r="G261" s="143" t="s">
        <v>8240</v>
      </c>
      <c r="H261" s="146"/>
    </row>
    <row r="262" spans="1:8" ht="21.75" customHeight="1">
      <c r="A262" s="143">
        <v>258</v>
      </c>
      <c r="B262" s="143" t="s">
        <v>8559</v>
      </c>
      <c r="C262" s="147" t="s">
        <v>8560</v>
      </c>
      <c r="D262" s="147" t="s">
        <v>3061</v>
      </c>
      <c r="E262" s="148">
        <v>2</v>
      </c>
      <c r="F262" s="145" t="s">
        <v>8289</v>
      </c>
      <c r="G262" s="143" t="s">
        <v>8240</v>
      </c>
      <c r="H262" s="146"/>
    </row>
    <row r="263" spans="1:8" ht="21.75" customHeight="1">
      <c r="A263" s="143">
        <v>259</v>
      </c>
      <c r="B263" s="143" t="s">
        <v>8561</v>
      </c>
      <c r="C263" s="147" t="s">
        <v>8562</v>
      </c>
      <c r="D263" s="147" t="s">
        <v>3061</v>
      </c>
      <c r="E263" s="148">
        <v>2</v>
      </c>
      <c r="F263" s="145" t="s">
        <v>8289</v>
      </c>
      <c r="G263" s="143" t="s">
        <v>8240</v>
      </c>
      <c r="H263" s="146"/>
    </row>
    <row r="264" spans="1:8" ht="21.75" customHeight="1">
      <c r="A264" s="143">
        <v>260</v>
      </c>
      <c r="B264" s="143" t="s">
        <v>8563</v>
      </c>
      <c r="C264" s="147" t="s">
        <v>8564</v>
      </c>
      <c r="D264" s="147" t="s">
        <v>3080</v>
      </c>
      <c r="E264" s="148">
        <v>2</v>
      </c>
      <c r="F264" s="145" t="s">
        <v>8289</v>
      </c>
      <c r="G264" s="143" t="s">
        <v>8240</v>
      </c>
      <c r="H264" s="146"/>
    </row>
    <row r="265" spans="1:8" ht="21.75" customHeight="1">
      <c r="A265" s="143">
        <v>261</v>
      </c>
      <c r="B265" s="143" t="s">
        <v>8565</v>
      </c>
      <c r="C265" s="147" t="s">
        <v>8566</v>
      </c>
      <c r="D265" s="147" t="s">
        <v>3080</v>
      </c>
      <c r="E265" s="148">
        <v>2</v>
      </c>
      <c r="F265" s="145" t="s">
        <v>8279</v>
      </c>
      <c r="G265" s="143" t="s">
        <v>8240</v>
      </c>
      <c r="H265" s="146"/>
    </row>
    <row r="266" spans="1:8" ht="21.75" customHeight="1">
      <c r="A266" s="143">
        <v>262</v>
      </c>
      <c r="B266" s="143">
        <v>594496</v>
      </c>
      <c r="C266" s="147" t="s">
        <v>8567</v>
      </c>
      <c r="D266" s="147" t="s">
        <v>3080</v>
      </c>
      <c r="E266" s="148">
        <v>2</v>
      </c>
      <c r="F266" s="145" t="s">
        <v>8289</v>
      </c>
      <c r="G266" s="143" t="s">
        <v>8240</v>
      </c>
      <c r="H266" s="146"/>
    </row>
    <row r="267" spans="1:8" ht="21.75" customHeight="1">
      <c r="A267" s="143">
        <v>263</v>
      </c>
      <c r="B267" s="143" t="s">
        <v>8568</v>
      </c>
      <c r="C267" s="147" t="s">
        <v>8569</v>
      </c>
      <c r="D267" s="147" t="s">
        <v>3080</v>
      </c>
      <c r="E267" s="148">
        <v>2</v>
      </c>
      <c r="F267" s="145" t="s">
        <v>8279</v>
      </c>
      <c r="G267" s="143" t="s">
        <v>8240</v>
      </c>
      <c r="H267" s="146"/>
    </row>
    <row r="268" spans="1:8" ht="21.75" customHeight="1">
      <c r="A268" s="143">
        <v>264</v>
      </c>
      <c r="B268" s="143" t="s">
        <v>8570</v>
      </c>
      <c r="C268" s="147" t="s">
        <v>8571</v>
      </c>
      <c r="D268" s="147" t="s">
        <v>3080</v>
      </c>
      <c r="E268" s="148">
        <v>2</v>
      </c>
      <c r="F268" s="145" t="s">
        <v>8289</v>
      </c>
      <c r="G268" s="143" t="s">
        <v>8240</v>
      </c>
      <c r="H268" s="146"/>
    </row>
    <row r="269" spans="1:8" ht="21.75" customHeight="1">
      <c r="A269" s="143">
        <v>265</v>
      </c>
      <c r="B269" s="143" t="s">
        <v>8572</v>
      </c>
      <c r="C269" s="147" t="s">
        <v>8573</v>
      </c>
      <c r="D269" s="147" t="s">
        <v>3080</v>
      </c>
      <c r="E269" s="148">
        <v>2</v>
      </c>
      <c r="F269" s="145" t="s">
        <v>8289</v>
      </c>
      <c r="G269" s="143" t="s">
        <v>8240</v>
      </c>
      <c r="H269" s="146"/>
    </row>
    <row r="270" spans="1:8" ht="21.75" customHeight="1">
      <c r="A270" s="143">
        <v>266</v>
      </c>
      <c r="B270" s="143" t="s">
        <v>8574</v>
      </c>
      <c r="C270" s="147" t="s">
        <v>8575</v>
      </c>
      <c r="D270" s="147" t="s">
        <v>3080</v>
      </c>
      <c r="E270" s="148">
        <v>2</v>
      </c>
      <c r="F270" s="145" t="s">
        <v>8279</v>
      </c>
      <c r="G270" s="143" t="s">
        <v>8240</v>
      </c>
      <c r="H270" s="146"/>
    </row>
    <row r="271" spans="1:8" ht="21.75" customHeight="1">
      <c r="A271" s="143">
        <v>267</v>
      </c>
      <c r="B271" s="143">
        <v>594527</v>
      </c>
      <c r="C271" s="144" t="s">
        <v>8576</v>
      </c>
      <c r="D271" s="144" t="s">
        <v>3080</v>
      </c>
      <c r="E271" s="143">
        <v>2</v>
      </c>
      <c r="F271" s="145" t="s">
        <v>8252</v>
      </c>
      <c r="G271" s="143" t="s">
        <v>8240</v>
      </c>
      <c r="H271" s="146"/>
    </row>
    <row r="272" spans="1:8" ht="21.75" customHeight="1">
      <c r="A272" s="143">
        <v>268</v>
      </c>
      <c r="B272" s="143" t="s">
        <v>3096</v>
      </c>
      <c r="C272" s="147" t="s">
        <v>3097</v>
      </c>
      <c r="D272" s="147" t="s">
        <v>3080</v>
      </c>
      <c r="E272" s="148">
        <v>2</v>
      </c>
      <c r="F272" s="145" t="s">
        <v>8279</v>
      </c>
      <c r="G272" s="143" t="s">
        <v>8240</v>
      </c>
      <c r="H272" s="146"/>
    </row>
    <row r="273" spans="1:8" ht="21.75" customHeight="1">
      <c r="A273" s="143">
        <v>269</v>
      </c>
      <c r="B273" s="143" t="s">
        <v>8577</v>
      </c>
      <c r="C273" s="147" t="s">
        <v>8578</v>
      </c>
      <c r="D273" s="147" t="s">
        <v>3080</v>
      </c>
      <c r="E273" s="148">
        <v>2</v>
      </c>
      <c r="F273" s="145" t="s">
        <v>8289</v>
      </c>
      <c r="G273" s="143" t="s">
        <v>8240</v>
      </c>
      <c r="H273" s="146"/>
    </row>
    <row r="274" spans="1:8" ht="21.75" customHeight="1">
      <c r="A274" s="143">
        <v>270</v>
      </c>
      <c r="B274" s="143" t="s">
        <v>8579</v>
      </c>
      <c r="C274" s="147" t="s">
        <v>8580</v>
      </c>
      <c r="D274" s="147" t="s">
        <v>3080</v>
      </c>
      <c r="E274" s="148">
        <v>2</v>
      </c>
      <c r="F274" s="145" t="s">
        <v>8289</v>
      </c>
      <c r="G274" s="143" t="s">
        <v>8240</v>
      </c>
      <c r="H274" s="146"/>
    </row>
    <row r="275" spans="1:8" ht="21.75" customHeight="1">
      <c r="A275" s="143">
        <v>271</v>
      </c>
      <c r="B275" s="143" t="s">
        <v>8581</v>
      </c>
      <c r="C275" s="147" t="s">
        <v>8582</v>
      </c>
      <c r="D275" s="147" t="s">
        <v>3080</v>
      </c>
      <c r="E275" s="148">
        <v>2</v>
      </c>
      <c r="F275" s="145" t="s">
        <v>8279</v>
      </c>
      <c r="G275" s="143" t="s">
        <v>8240</v>
      </c>
      <c r="H275" s="146"/>
    </row>
    <row r="276" spans="1:8" ht="21.75" customHeight="1">
      <c r="A276" s="143">
        <v>272</v>
      </c>
      <c r="B276" s="143" t="s">
        <v>8583</v>
      </c>
      <c r="C276" s="147" t="s">
        <v>8584</v>
      </c>
      <c r="D276" s="147" t="s">
        <v>3080</v>
      </c>
      <c r="E276" s="148">
        <v>2</v>
      </c>
      <c r="F276" s="145" t="s">
        <v>8289</v>
      </c>
      <c r="G276" s="143" t="s">
        <v>8240</v>
      </c>
      <c r="H276" s="146"/>
    </row>
    <row r="277" spans="1:8" ht="21.75" customHeight="1">
      <c r="A277" s="143">
        <v>273</v>
      </c>
      <c r="B277" s="143" t="s">
        <v>8585</v>
      </c>
      <c r="C277" s="147" t="s">
        <v>8586</v>
      </c>
      <c r="D277" s="147" t="s">
        <v>3080</v>
      </c>
      <c r="E277" s="148">
        <v>2</v>
      </c>
      <c r="F277" s="145" t="s">
        <v>8279</v>
      </c>
      <c r="G277" s="143" t="s">
        <v>8240</v>
      </c>
      <c r="H277" s="146"/>
    </row>
    <row r="278" spans="1:8" ht="21.75" customHeight="1">
      <c r="A278" s="143">
        <v>274</v>
      </c>
      <c r="B278" s="143" t="s">
        <v>8587</v>
      </c>
      <c r="C278" s="147" t="s">
        <v>8588</v>
      </c>
      <c r="D278" s="147" t="s">
        <v>3080</v>
      </c>
      <c r="E278" s="148">
        <v>2</v>
      </c>
      <c r="F278" s="145" t="s">
        <v>8279</v>
      </c>
      <c r="G278" s="143" t="s">
        <v>8240</v>
      </c>
      <c r="H278" s="146"/>
    </row>
    <row r="279" spans="1:8" ht="21.75" customHeight="1">
      <c r="A279" s="143">
        <v>275</v>
      </c>
      <c r="B279" s="143" t="s">
        <v>8589</v>
      </c>
      <c r="C279" s="147" t="s">
        <v>8590</v>
      </c>
      <c r="D279" s="147" t="s">
        <v>3080</v>
      </c>
      <c r="E279" s="148">
        <v>2</v>
      </c>
      <c r="F279" s="145" t="s">
        <v>8289</v>
      </c>
      <c r="G279" s="143" t="s">
        <v>8240</v>
      </c>
      <c r="H279" s="146"/>
    </row>
    <row r="280" spans="1:8" ht="21.75" customHeight="1">
      <c r="A280" s="143">
        <v>276</v>
      </c>
      <c r="B280" s="143" t="s">
        <v>8591</v>
      </c>
      <c r="C280" s="147" t="s">
        <v>8592</v>
      </c>
      <c r="D280" s="147" t="s">
        <v>3080</v>
      </c>
      <c r="E280" s="148">
        <v>2</v>
      </c>
      <c r="F280" s="145" t="s">
        <v>8289</v>
      </c>
      <c r="G280" s="143" t="s">
        <v>8240</v>
      </c>
      <c r="H280" s="146"/>
    </row>
    <row r="281" spans="1:8" ht="21.75" customHeight="1">
      <c r="A281" s="143">
        <v>277</v>
      </c>
      <c r="B281" s="143" t="s">
        <v>3093</v>
      </c>
      <c r="C281" s="147" t="s">
        <v>3094</v>
      </c>
      <c r="D281" s="147" t="s">
        <v>3080</v>
      </c>
      <c r="E281" s="148">
        <v>2</v>
      </c>
      <c r="F281" s="145" t="s">
        <v>8289</v>
      </c>
      <c r="G281" s="143" t="s">
        <v>8240</v>
      </c>
      <c r="H281" s="146"/>
    </row>
    <row r="282" spans="1:8" ht="21.75" customHeight="1">
      <c r="A282" s="143">
        <v>278</v>
      </c>
      <c r="B282" s="143" t="s">
        <v>8593</v>
      </c>
      <c r="C282" s="147" t="s">
        <v>8594</v>
      </c>
      <c r="D282" s="147" t="s">
        <v>3104</v>
      </c>
      <c r="E282" s="148">
        <v>2</v>
      </c>
      <c r="F282" s="145" t="s">
        <v>8279</v>
      </c>
      <c r="G282" s="143" t="s">
        <v>8240</v>
      </c>
      <c r="H282" s="146"/>
    </row>
    <row r="283" spans="1:8" ht="21.75" customHeight="1">
      <c r="A283" s="143">
        <v>279</v>
      </c>
      <c r="B283" s="143" t="s">
        <v>8595</v>
      </c>
      <c r="C283" s="147" t="s">
        <v>8596</v>
      </c>
      <c r="D283" s="147" t="s">
        <v>3104</v>
      </c>
      <c r="E283" s="148">
        <v>2</v>
      </c>
      <c r="F283" s="145" t="s">
        <v>8289</v>
      </c>
      <c r="G283" s="143" t="s">
        <v>8240</v>
      </c>
      <c r="H283" s="146"/>
    </row>
    <row r="284" spans="1:8" ht="21.75" customHeight="1">
      <c r="A284" s="143">
        <v>280</v>
      </c>
      <c r="B284" s="143">
        <v>594633</v>
      </c>
      <c r="C284" s="147" t="s">
        <v>8597</v>
      </c>
      <c r="D284" s="147" t="s">
        <v>3104</v>
      </c>
      <c r="E284" s="148">
        <v>2</v>
      </c>
      <c r="F284" s="145" t="s">
        <v>8289</v>
      </c>
      <c r="G284" s="143" t="s">
        <v>8240</v>
      </c>
      <c r="H284" s="146"/>
    </row>
    <row r="285" spans="1:8" ht="21.75" customHeight="1">
      <c r="A285" s="143">
        <v>281</v>
      </c>
      <c r="B285" s="143" t="s">
        <v>8598</v>
      </c>
      <c r="C285" s="147" t="s">
        <v>8599</v>
      </c>
      <c r="D285" s="147" t="s">
        <v>3104</v>
      </c>
      <c r="E285" s="148">
        <v>2</v>
      </c>
      <c r="F285" s="145" t="s">
        <v>8289</v>
      </c>
      <c r="G285" s="143" t="s">
        <v>8240</v>
      </c>
      <c r="H285" s="146"/>
    </row>
    <row r="286" spans="1:8" ht="21.75" customHeight="1">
      <c r="A286" s="143">
        <v>282</v>
      </c>
      <c r="B286" s="143" t="s">
        <v>8600</v>
      </c>
      <c r="C286" s="147" t="s">
        <v>8601</v>
      </c>
      <c r="D286" s="147" t="s">
        <v>3104</v>
      </c>
      <c r="E286" s="148">
        <v>2</v>
      </c>
      <c r="F286" s="145" t="s">
        <v>8289</v>
      </c>
      <c r="G286" s="143" t="s">
        <v>8240</v>
      </c>
      <c r="H286" s="146"/>
    </row>
    <row r="287" spans="1:8" ht="21.75" customHeight="1">
      <c r="A287" s="143">
        <v>283</v>
      </c>
      <c r="B287" s="143" t="s">
        <v>8602</v>
      </c>
      <c r="C287" s="147" t="s">
        <v>8603</v>
      </c>
      <c r="D287" s="147" t="s">
        <v>3104</v>
      </c>
      <c r="E287" s="148">
        <v>2</v>
      </c>
      <c r="F287" s="145" t="s">
        <v>8289</v>
      </c>
      <c r="G287" s="143" t="s">
        <v>8240</v>
      </c>
      <c r="H287" s="146"/>
    </row>
    <row r="288" spans="1:8" ht="21.75" customHeight="1">
      <c r="A288" s="143">
        <v>284</v>
      </c>
      <c r="B288" s="143" t="s">
        <v>8604</v>
      </c>
      <c r="C288" s="147" t="s">
        <v>8605</v>
      </c>
      <c r="D288" s="147" t="s">
        <v>3104</v>
      </c>
      <c r="E288" s="148">
        <v>2</v>
      </c>
      <c r="F288" s="145" t="s">
        <v>8289</v>
      </c>
      <c r="G288" s="143" t="s">
        <v>8240</v>
      </c>
      <c r="H288" s="146"/>
    </row>
    <row r="289" spans="1:8" ht="21.75" customHeight="1">
      <c r="A289" s="143">
        <v>285</v>
      </c>
      <c r="B289" s="143" t="s">
        <v>8606</v>
      </c>
      <c r="C289" s="147" t="s">
        <v>8607</v>
      </c>
      <c r="D289" s="147" t="s">
        <v>3104</v>
      </c>
      <c r="E289" s="148">
        <v>2</v>
      </c>
      <c r="F289" s="145" t="s">
        <v>8279</v>
      </c>
      <c r="G289" s="143" t="s">
        <v>8240</v>
      </c>
      <c r="H289" s="146"/>
    </row>
    <row r="290" spans="1:8" ht="21.75" customHeight="1">
      <c r="A290" s="143">
        <v>286</v>
      </c>
      <c r="B290" s="143" t="s">
        <v>8608</v>
      </c>
      <c r="C290" s="147" t="s">
        <v>8609</v>
      </c>
      <c r="D290" s="147" t="s">
        <v>3104</v>
      </c>
      <c r="E290" s="148">
        <v>2</v>
      </c>
      <c r="F290" s="145" t="s">
        <v>8289</v>
      </c>
      <c r="G290" s="143" t="s">
        <v>8240</v>
      </c>
      <c r="H290" s="146"/>
    </row>
    <row r="291" spans="1:8" ht="21.75" customHeight="1">
      <c r="A291" s="143">
        <v>287</v>
      </c>
      <c r="B291" s="143" t="s">
        <v>8610</v>
      </c>
      <c r="C291" s="147" t="s">
        <v>8611</v>
      </c>
      <c r="D291" s="147" t="s">
        <v>3104</v>
      </c>
      <c r="E291" s="148">
        <v>2</v>
      </c>
      <c r="F291" s="145" t="s">
        <v>8279</v>
      </c>
      <c r="G291" s="143" t="s">
        <v>8240</v>
      </c>
      <c r="H291" s="146"/>
    </row>
    <row r="292" spans="1:8" ht="21.75" customHeight="1">
      <c r="A292" s="143">
        <v>288</v>
      </c>
      <c r="B292" s="143" t="s">
        <v>8612</v>
      </c>
      <c r="C292" s="147" t="s">
        <v>8613</v>
      </c>
      <c r="D292" s="147" t="s">
        <v>3104</v>
      </c>
      <c r="E292" s="148">
        <v>2</v>
      </c>
      <c r="F292" s="145" t="s">
        <v>8279</v>
      </c>
      <c r="G292" s="143" t="s">
        <v>8240</v>
      </c>
      <c r="H292" s="146"/>
    </row>
    <row r="293" spans="1:8" ht="21.75" customHeight="1">
      <c r="A293" s="143">
        <v>289</v>
      </c>
      <c r="B293" s="143" t="s">
        <v>8614</v>
      </c>
      <c r="C293" s="147" t="s">
        <v>8615</v>
      </c>
      <c r="D293" s="147" t="s">
        <v>3104</v>
      </c>
      <c r="E293" s="148">
        <v>2</v>
      </c>
      <c r="F293" s="145" t="s">
        <v>8289</v>
      </c>
      <c r="G293" s="143" t="s">
        <v>8240</v>
      </c>
      <c r="H293" s="146"/>
    </row>
    <row r="294" spans="1:8" ht="21.75" customHeight="1">
      <c r="A294" s="143">
        <v>290</v>
      </c>
      <c r="B294" s="143" t="s">
        <v>8616</v>
      </c>
      <c r="C294" s="147" t="s">
        <v>8617</v>
      </c>
      <c r="D294" s="147" t="s">
        <v>3115</v>
      </c>
      <c r="E294" s="148">
        <v>2</v>
      </c>
      <c r="F294" s="145" t="s">
        <v>8279</v>
      </c>
      <c r="G294" s="143" t="s">
        <v>8240</v>
      </c>
      <c r="H294" s="146"/>
    </row>
    <row r="295" spans="1:8" ht="21.75" customHeight="1">
      <c r="A295" s="143">
        <v>291</v>
      </c>
      <c r="B295" s="143" t="s">
        <v>8618</v>
      </c>
      <c r="C295" s="147" t="s">
        <v>8619</v>
      </c>
      <c r="D295" s="147" t="s">
        <v>3115</v>
      </c>
      <c r="E295" s="148">
        <v>2</v>
      </c>
      <c r="F295" s="145" t="s">
        <v>8279</v>
      </c>
      <c r="G295" s="143" t="s">
        <v>8240</v>
      </c>
      <c r="H295" s="146"/>
    </row>
    <row r="296" spans="1:8" ht="21.75" customHeight="1">
      <c r="A296" s="143">
        <v>292</v>
      </c>
      <c r="B296" s="143" t="s">
        <v>8620</v>
      </c>
      <c r="C296" s="147" t="s">
        <v>8621</v>
      </c>
      <c r="D296" s="147" t="s">
        <v>3115</v>
      </c>
      <c r="E296" s="148">
        <v>2</v>
      </c>
      <c r="F296" s="145" t="s">
        <v>8279</v>
      </c>
      <c r="G296" s="143" t="s">
        <v>8240</v>
      </c>
      <c r="H296" s="146"/>
    </row>
    <row r="297" spans="1:8" ht="21.75" customHeight="1">
      <c r="A297" s="143">
        <v>293</v>
      </c>
      <c r="B297" s="143" t="s">
        <v>8622</v>
      </c>
      <c r="C297" s="147" t="s">
        <v>8623</v>
      </c>
      <c r="D297" s="147" t="s">
        <v>3115</v>
      </c>
      <c r="E297" s="148">
        <v>2</v>
      </c>
      <c r="F297" s="145" t="s">
        <v>8279</v>
      </c>
      <c r="G297" s="143" t="s">
        <v>8240</v>
      </c>
      <c r="H297" s="146"/>
    </row>
    <row r="298" spans="1:8" ht="21.75" customHeight="1">
      <c r="A298" s="143">
        <v>294</v>
      </c>
      <c r="B298" s="143" t="s">
        <v>8624</v>
      </c>
      <c r="C298" s="147" t="s">
        <v>8625</v>
      </c>
      <c r="D298" s="147" t="s">
        <v>3115</v>
      </c>
      <c r="E298" s="148">
        <v>2</v>
      </c>
      <c r="F298" s="145" t="s">
        <v>8289</v>
      </c>
      <c r="G298" s="143" t="s">
        <v>8240</v>
      </c>
      <c r="H298" s="146"/>
    </row>
    <row r="299" spans="1:8" ht="21.75" customHeight="1">
      <c r="A299" s="143">
        <v>295</v>
      </c>
      <c r="B299" s="143" t="s">
        <v>8626</v>
      </c>
      <c r="C299" s="147" t="s">
        <v>8627</v>
      </c>
      <c r="D299" s="147" t="s">
        <v>3115</v>
      </c>
      <c r="E299" s="148">
        <v>2</v>
      </c>
      <c r="F299" s="145" t="s">
        <v>8279</v>
      </c>
      <c r="G299" s="143" t="s">
        <v>8240</v>
      </c>
      <c r="H299" s="146"/>
    </row>
    <row r="300" spans="1:8" ht="21.75" customHeight="1">
      <c r="A300" s="143">
        <v>296</v>
      </c>
      <c r="B300" s="143">
        <v>598318</v>
      </c>
      <c r="C300" s="144" t="s">
        <v>8628</v>
      </c>
      <c r="D300" s="144" t="s">
        <v>3115</v>
      </c>
      <c r="E300" s="143">
        <v>2</v>
      </c>
      <c r="F300" s="145" t="s">
        <v>8244</v>
      </c>
      <c r="G300" s="143" t="s">
        <v>8240</v>
      </c>
      <c r="H300" s="146"/>
    </row>
    <row r="301" spans="1:8" ht="21.75" customHeight="1">
      <c r="A301" s="143">
        <v>297</v>
      </c>
      <c r="B301" s="143" t="s">
        <v>8629</v>
      </c>
      <c r="C301" s="147" t="s">
        <v>8630</v>
      </c>
      <c r="D301" s="147" t="s">
        <v>3115</v>
      </c>
      <c r="E301" s="148">
        <v>2</v>
      </c>
      <c r="F301" s="145" t="s">
        <v>8289</v>
      </c>
      <c r="G301" s="143" t="s">
        <v>8240</v>
      </c>
      <c r="H301" s="146"/>
    </row>
    <row r="302" spans="1:8" ht="21.75" customHeight="1">
      <c r="A302" s="143">
        <v>298</v>
      </c>
      <c r="B302" s="143">
        <v>598344</v>
      </c>
      <c r="C302" s="144" t="s">
        <v>8631</v>
      </c>
      <c r="D302" s="144" t="s">
        <v>3115</v>
      </c>
      <c r="E302" s="143">
        <v>2</v>
      </c>
      <c r="F302" s="145" t="s">
        <v>8244</v>
      </c>
      <c r="G302" s="143" t="s">
        <v>8240</v>
      </c>
      <c r="H302" s="146"/>
    </row>
    <row r="303" spans="1:8" ht="21.75" customHeight="1">
      <c r="A303" s="143">
        <v>299</v>
      </c>
      <c r="B303" s="143">
        <v>598347</v>
      </c>
      <c r="C303" s="144" t="s">
        <v>3114</v>
      </c>
      <c r="D303" s="144" t="s">
        <v>3115</v>
      </c>
      <c r="E303" s="143">
        <v>2</v>
      </c>
      <c r="F303" s="145" t="s">
        <v>7674</v>
      </c>
      <c r="G303" s="143" t="s">
        <v>8240</v>
      </c>
      <c r="H303" s="146"/>
    </row>
    <row r="304" spans="1:8" ht="21.75" customHeight="1">
      <c r="A304" s="143">
        <v>300</v>
      </c>
      <c r="B304" s="143" t="s">
        <v>8632</v>
      </c>
      <c r="C304" s="147" t="s">
        <v>8633</v>
      </c>
      <c r="D304" s="147" t="s">
        <v>3115</v>
      </c>
      <c r="E304" s="148">
        <v>2</v>
      </c>
      <c r="F304" s="145" t="s">
        <v>8279</v>
      </c>
      <c r="G304" s="143" t="s">
        <v>8240</v>
      </c>
      <c r="H304" s="146"/>
    </row>
    <row r="305" spans="1:8" ht="21.75" customHeight="1">
      <c r="A305" s="143">
        <v>301</v>
      </c>
      <c r="B305" s="143" t="s">
        <v>8634</v>
      </c>
      <c r="C305" s="147" t="s">
        <v>8635</v>
      </c>
      <c r="D305" s="147" t="s">
        <v>3115</v>
      </c>
      <c r="E305" s="148">
        <v>2</v>
      </c>
      <c r="F305" s="145" t="s">
        <v>8279</v>
      </c>
      <c r="G305" s="143" t="s">
        <v>8240</v>
      </c>
      <c r="H305" s="146"/>
    </row>
    <row r="306" spans="1:8" ht="21.75" customHeight="1">
      <c r="A306" s="143">
        <v>302</v>
      </c>
      <c r="B306" s="143" t="s">
        <v>8636</v>
      </c>
      <c r="C306" s="147" t="s">
        <v>8637</v>
      </c>
      <c r="D306" s="147" t="s">
        <v>3126</v>
      </c>
      <c r="E306" s="148">
        <v>2</v>
      </c>
      <c r="F306" s="145" t="s">
        <v>8279</v>
      </c>
      <c r="G306" s="143" t="s">
        <v>8240</v>
      </c>
      <c r="H306" s="146"/>
    </row>
    <row r="307" spans="1:8" ht="21.75" customHeight="1">
      <c r="A307" s="143">
        <v>303</v>
      </c>
      <c r="B307" s="143">
        <v>593671</v>
      </c>
      <c r="C307" s="147" t="s">
        <v>8638</v>
      </c>
      <c r="D307" s="147" t="s">
        <v>3140</v>
      </c>
      <c r="E307" s="148">
        <v>2</v>
      </c>
      <c r="F307" s="145" t="s">
        <v>8289</v>
      </c>
      <c r="G307" s="143" t="s">
        <v>8240</v>
      </c>
      <c r="H307" s="146"/>
    </row>
    <row r="308" spans="1:8" ht="21.75" customHeight="1">
      <c r="A308" s="143">
        <v>304</v>
      </c>
      <c r="B308" s="143">
        <v>602561</v>
      </c>
      <c r="C308" s="145" t="s">
        <v>8639</v>
      </c>
      <c r="D308" s="145" t="s">
        <v>3150</v>
      </c>
      <c r="E308" s="143">
        <v>2</v>
      </c>
      <c r="F308" s="145" t="s">
        <v>8249</v>
      </c>
      <c r="G308" s="143" t="s">
        <v>8240</v>
      </c>
      <c r="H308" s="146"/>
    </row>
    <row r="309" spans="1:8" ht="21.75" customHeight="1">
      <c r="A309" s="143">
        <v>305</v>
      </c>
      <c r="B309" s="143">
        <v>602571</v>
      </c>
      <c r="C309" s="145" t="s">
        <v>8640</v>
      </c>
      <c r="D309" s="145" t="s">
        <v>3150</v>
      </c>
      <c r="E309" s="143">
        <v>2</v>
      </c>
      <c r="F309" s="145" t="s">
        <v>8269</v>
      </c>
      <c r="G309" s="143" t="s">
        <v>8270</v>
      </c>
      <c r="H309" s="146"/>
    </row>
    <row r="310" spans="1:8" ht="21.75" customHeight="1">
      <c r="A310" s="143">
        <v>306</v>
      </c>
      <c r="B310" s="143">
        <v>602631</v>
      </c>
      <c r="C310" s="145" t="s">
        <v>8641</v>
      </c>
      <c r="D310" s="145" t="s">
        <v>3150</v>
      </c>
      <c r="E310" s="143">
        <v>2</v>
      </c>
      <c r="F310" s="145" t="s">
        <v>8642</v>
      </c>
      <c r="G310" s="143" t="s">
        <v>8240</v>
      </c>
      <c r="H310" s="146"/>
    </row>
    <row r="311" spans="1:8" ht="21.75" customHeight="1">
      <c r="A311" s="143">
        <v>307</v>
      </c>
      <c r="B311" s="143">
        <v>602632</v>
      </c>
      <c r="C311" s="145" t="s">
        <v>8643</v>
      </c>
      <c r="D311" s="145" t="s">
        <v>3150</v>
      </c>
      <c r="E311" s="143">
        <v>2</v>
      </c>
      <c r="F311" s="145" t="s">
        <v>8244</v>
      </c>
      <c r="G311" s="143" t="s">
        <v>8240</v>
      </c>
      <c r="H311" s="146"/>
    </row>
    <row r="312" spans="1:8" ht="21.75" customHeight="1">
      <c r="A312" s="143">
        <v>308</v>
      </c>
      <c r="B312" s="143">
        <v>602667</v>
      </c>
      <c r="C312" s="145" t="s">
        <v>8644</v>
      </c>
      <c r="D312" s="145" t="s">
        <v>3169</v>
      </c>
      <c r="E312" s="143">
        <v>2</v>
      </c>
      <c r="F312" s="145" t="s">
        <v>8244</v>
      </c>
      <c r="G312" s="143" t="s">
        <v>8240</v>
      </c>
      <c r="H312" s="146"/>
    </row>
    <row r="313" spans="1:8" ht="21.75" customHeight="1">
      <c r="A313" s="143">
        <v>309</v>
      </c>
      <c r="B313" s="143" t="s">
        <v>8645</v>
      </c>
      <c r="C313" s="147" t="s">
        <v>8646</v>
      </c>
      <c r="D313" s="147" t="s">
        <v>3169</v>
      </c>
      <c r="E313" s="148">
        <v>2</v>
      </c>
      <c r="F313" s="145" t="s">
        <v>8279</v>
      </c>
      <c r="G313" s="143" t="s">
        <v>8240</v>
      </c>
      <c r="H313" s="146"/>
    </row>
    <row r="314" spans="1:8" ht="21.75" customHeight="1">
      <c r="A314" s="143">
        <v>310</v>
      </c>
      <c r="B314" s="143" t="s">
        <v>3176</v>
      </c>
      <c r="C314" s="147" t="s">
        <v>8647</v>
      </c>
      <c r="D314" s="147" t="s">
        <v>3169</v>
      </c>
      <c r="E314" s="148">
        <v>2</v>
      </c>
      <c r="F314" s="145" t="s">
        <v>8289</v>
      </c>
      <c r="G314" s="143" t="s">
        <v>8240</v>
      </c>
      <c r="H314" s="146"/>
    </row>
    <row r="315" spans="1:8" ht="21.75" customHeight="1">
      <c r="A315" s="143">
        <v>311</v>
      </c>
      <c r="B315" s="143">
        <v>605357</v>
      </c>
      <c r="C315" s="145" t="s">
        <v>8648</v>
      </c>
      <c r="D315" s="145" t="s">
        <v>3180</v>
      </c>
      <c r="E315" s="143">
        <v>2</v>
      </c>
      <c r="F315" s="145" t="s">
        <v>8249</v>
      </c>
      <c r="G315" s="143" t="s">
        <v>8240</v>
      </c>
      <c r="H315" s="146"/>
    </row>
    <row r="316" spans="1:8" ht="21.75" customHeight="1">
      <c r="A316" s="143">
        <v>312</v>
      </c>
      <c r="B316" s="143">
        <v>605374</v>
      </c>
      <c r="C316" s="145" t="s">
        <v>8649</v>
      </c>
      <c r="D316" s="145" t="s">
        <v>3180</v>
      </c>
      <c r="E316" s="143">
        <v>2</v>
      </c>
      <c r="F316" s="145" t="s">
        <v>8244</v>
      </c>
      <c r="G316" s="143" t="s">
        <v>8240</v>
      </c>
      <c r="H316" s="146"/>
    </row>
    <row r="317" spans="1:8" ht="21.75" customHeight="1">
      <c r="A317" s="143">
        <v>313</v>
      </c>
      <c r="B317" s="143" t="s">
        <v>8650</v>
      </c>
      <c r="C317" s="147" t="s">
        <v>8651</v>
      </c>
      <c r="D317" s="147" t="s">
        <v>3210</v>
      </c>
      <c r="E317" s="148">
        <v>2</v>
      </c>
      <c r="F317" s="145" t="s">
        <v>8279</v>
      </c>
      <c r="G317" s="143" t="s">
        <v>8240</v>
      </c>
      <c r="H317" s="146"/>
    </row>
    <row r="318" spans="1:8" ht="21.75" customHeight="1">
      <c r="A318" s="143">
        <v>314</v>
      </c>
      <c r="B318" s="143" t="s">
        <v>8652</v>
      </c>
      <c r="C318" s="147" t="s">
        <v>2749</v>
      </c>
      <c r="D318" s="147" t="s">
        <v>3210</v>
      </c>
      <c r="E318" s="148">
        <v>2</v>
      </c>
      <c r="F318" s="145" t="s">
        <v>8289</v>
      </c>
      <c r="G318" s="143" t="s">
        <v>8240</v>
      </c>
      <c r="H318" s="146"/>
    </row>
    <row r="319" spans="1:8" ht="21.75" customHeight="1">
      <c r="A319" s="143">
        <v>315</v>
      </c>
      <c r="B319" s="143" t="s">
        <v>8653</v>
      </c>
      <c r="C319" s="147" t="s">
        <v>8654</v>
      </c>
      <c r="D319" s="147" t="s">
        <v>3210</v>
      </c>
      <c r="E319" s="148">
        <v>2</v>
      </c>
      <c r="F319" s="145" t="s">
        <v>8279</v>
      </c>
      <c r="G319" s="143" t="s">
        <v>8240</v>
      </c>
      <c r="H319" s="146"/>
    </row>
    <row r="320" spans="1:8" ht="21.75" customHeight="1">
      <c r="A320" s="143">
        <v>316</v>
      </c>
      <c r="B320" s="143" t="s">
        <v>3233</v>
      </c>
      <c r="C320" s="147" t="s">
        <v>3234</v>
      </c>
      <c r="D320" s="147" t="s">
        <v>3220</v>
      </c>
      <c r="E320" s="148">
        <v>2</v>
      </c>
      <c r="F320" s="145" t="s">
        <v>8289</v>
      </c>
      <c r="G320" s="143" t="s">
        <v>8240</v>
      </c>
      <c r="H320" s="146"/>
    </row>
    <row r="321" spans="1:8" ht="21.75" customHeight="1">
      <c r="A321" s="143">
        <v>317</v>
      </c>
      <c r="B321" s="143" t="s">
        <v>8655</v>
      </c>
      <c r="C321" s="147" t="s">
        <v>8656</v>
      </c>
      <c r="D321" s="147" t="s">
        <v>3220</v>
      </c>
      <c r="E321" s="148">
        <v>2</v>
      </c>
      <c r="F321" s="145" t="s">
        <v>8279</v>
      </c>
      <c r="G321" s="143" t="s">
        <v>8240</v>
      </c>
      <c r="H321" s="146"/>
    </row>
    <row r="322" spans="1:8" ht="21.75" customHeight="1">
      <c r="A322" s="143">
        <v>318</v>
      </c>
      <c r="B322" s="143" t="s">
        <v>8657</v>
      </c>
      <c r="C322" s="147" t="s">
        <v>8658</v>
      </c>
      <c r="D322" s="147" t="s">
        <v>3220</v>
      </c>
      <c r="E322" s="148">
        <v>2</v>
      </c>
      <c r="F322" s="145" t="s">
        <v>8289</v>
      </c>
      <c r="G322" s="143" t="s">
        <v>8240</v>
      </c>
      <c r="H322" s="146"/>
    </row>
    <row r="323" spans="1:8" ht="21.75" customHeight="1">
      <c r="A323" s="143">
        <v>319</v>
      </c>
      <c r="B323" s="143" t="s">
        <v>8659</v>
      </c>
      <c r="C323" s="147" t="s">
        <v>8660</v>
      </c>
      <c r="D323" s="147" t="s">
        <v>3220</v>
      </c>
      <c r="E323" s="148">
        <v>2</v>
      </c>
      <c r="F323" s="145" t="s">
        <v>8279</v>
      </c>
      <c r="G323" s="143" t="s">
        <v>8240</v>
      </c>
      <c r="H323" s="146"/>
    </row>
    <row r="324" spans="1:8" ht="21.75" customHeight="1">
      <c r="A324" s="143">
        <v>320</v>
      </c>
      <c r="B324" s="143" t="s">
        <v>8661</v>
      </c>
      <c r="C324" s="147" t="s">
        <v>8662</v>
      </c>
      <c r="D324" s="147" t="s">
        <v>3220</v>
      </c>
      <c r="E324" s="148">
        <v>2</v>
      </c>
      <c r="F324" s="145" t="s">
        <v>8279</v>
      </c>
      <c r="G324" s="143" t="s">
        <v>8240</v>
      </c>
      <c r="H324" s="146"/>
    </row>
    <row r="325" spans="1:8" ht="21.75" customHeight="1">
      <c r="A325" s="143">
        <v>321</v>
      </c>
      <c r="B325" s="143">
        <v>603207</v>
      </c>
      <c r="C325" s="145" t="s">
        <v>1686</v>
      </c>
      <c r="D325" s="145" t="s">
        <v>3220</v>
      </c>
      <c r="E325" s="143">
        <v>2</v>
      </c>
      <c r="F325" s="145" t="s">
        <v>8249</v>
      </c>
      <c r="G325" s="143" t="s">
        <v>8240</v>
      </c>
      <c r="H325" s="146"/>
    </row>
    <row r="326" spans="1:8" ht="21.75" customHeight="1">
      <c r="A326" s="143">
        <v>322</v>
      </c>
      <c r="B326" s="143" t="s">
        <v>8663</v>
      </c>
      <c r="C326" s="147" t="s">
        <v>8664</v>
      </c>
      <c r="D326" s="147" t="s">
        <v>3220</v>
      </c>
      <c r="E326" s="148">
        <v>2</v>
      </c>
      <c r="F326" s="145" t="s">
        <v>8289</v>
      </c>
      <c r="G326" s="143" t="s">
        <v>8240</v>
      </c>
      <c r="H326" s="146"/>
    </row>
    <row r="327" spans="1:8" ht="21.75" customHeight="1">
      <c r="A327" s="143">
        <v>323</v>
      </c>
      <c r="B327" s="143" t="s">
        <v>8665</v>
      </c>
      <c r="C327" s="147" t="s">
        <v>8666</v>
      </c>
      <c r="D327" s="147" t="s">
        <v>3220</v>
      </c>
      <c r="E327" s="148">
        <v>2</v>
      </c>
      <c r="F327" s="145" t="s">
        <v>8289</v>
      </c>
      <c r="G327" s="143" t="s">
        <v>8240</v>
      </c>
      <c r="H327" s="146"/>
    </row>
    <row r="328" spans="1:8" ht="21.75" customHeight="1">
      <c r="A328" s="143">
        <v>324</v>
      </c>
      <c r="B328" s="143" t="s">
        <v>3229</v>
      </c>
      <c r="C328" s="147" t="s">
        <v>3230</v>
      </c>
      <c r="D328" s="147" t="s">
        <v>3220</v>
      </c>
      <c r="E328" s="148">
        <v>2</v>
      </c>
      <c r="F328" s="145" t="s">
        <v>8279</v>
      </c>
      <c r="G328" s="143" t="s">
        <v>8240</v>
      </c>
      <c r="H328" s="146"/>
    </row>
    <row r="329" spans="1:8" ht="21.75" customHeight="1">
      <c r="A329" s="143">
        <v>325</v>
      </c>
      <c r="B329" s="143" t="s">
        <v>8667</v>
      </c>
      <c r="C329" s="147" t="s">
        <v>8668</v>
      </c>
      <c r="D329" s="147" t="s">
        <v>3220</v>
      </c>
      <c r="E329" s="148">
        <v>2</v>
      </c>
      <c r="F329" s="145" t="s">
        <v>8279</v>
      </c>
      <c r="G329" s="143" t="s">
        <v>8240</v>
      </c>
      <c r="H329" s="146"/>
    </row>
    <row r="330" spans="1:8" ht="21.75" customHeight="1">
      <c r="A330" s="143">
        <v>326</v>
      </c>
      <c r="B330" s="143" t="s">
        <v>3242</v>
      </c>
      <c r="C330" s="147" t="s">
        <v>3243</v>
      </c>
      <c r="D330" s="147" t="s">
        <v>3237</v>
      </c>
      <c r="E330" s="148">
        <v>2</v>
      </c>
      <c r="F330" s="145" t="s">
        <v>8279</v>
      </c>
      <c r="G330" s="143" t="s">
        <v>8240</v>
      </c>
      <c r="H330" s="146"/>
    </row>
    <row r="331" spans="1:8" ht="21.75" customHeight="1">
      <c r="A331" s="143">
        <v>327</v>
      </c>
      <c r="B331" s="143" t="s">
        <v>8669</v>
      </c>
      <c r="C331" s="147" t="s">
        <v>8670</v>
      </c>
      <c r="D331" s="147" t="s">
        <v>3237</v>
      </c>
      <c r="E331" s="148">
        <v>2</v>
      </c>
      <c r="F331" s="145" t="s">
        <v>8279</v>
      </c>
      <c r="G331" s="143" t="s">
        <v>8240</v>
      </c>
      <c r="H331" s="146"/>
    </row>
    <row r="332" spans="1:8" ht="21.75" customHeight="1">
      <c r="A332" s="143">
        <v>328</v>
      </c>
      <c r="B332" s="143" t="s">
        <v>8671</v>
      </c>
      <c r="C332" s="147" t="s">
        <v>8672</v>
      </c>
      <c r="D332" s="147" t="s">
        <v>3237</v>
      </c>
      <c r="E332" s="148">
        <v>2</v>
      </c>
      <c r="F332" s="145" t="s">
        <v>8279</v>
      </c>
      <c r="G332" s="143" t="s">
        <v>8240</v>
      </c>
      <c r="H332" s="146"/>
    </row>
    <row r="333" spans="1:8" ht="21.75" customHeight="1">
      <c r="A333" s="143">
        <v>329</v>
      </c>
      <c r="B333" s="143" t="s">
        <v>8673</v>
      </c>
      <c r="C333" s="147" t="s">
        <v>8674</v>
      </c>
      <c r="D333" s="147" t="s">
        <v>3237</v>
      </c>
      <c r="E333" s="148">
        <v>2</v>
      </c>
      <c r="F333" s="145" t="s">
        <v>8289</v>
      </c>
      <c r="G333" s="143" t="s">
        <v>8240</v>
      </c>
      <c r="H333" s="146"/>
    </row>
    <row r="334" spans="1:8" ht="21.75" customHeight="1">
      <c r="A334" s="143">
        <v>330</v>
      </c>
      <c r="B334" s="143">
        <v>603415</v>
      </c>
      <c r="C334" s="147" t="s">
        <v>8675</v>
      </c>
      <c r="D334" s="147" t="s">
        <v>3237</v>
      </c>
      <c r="E334" s="148">
        <v>2</v>
      </c>
      <c r="F334" s="145" t="s">
        <v>8289</v>
      </c>
      <c r="G334" s="143" t="s">
        <v>8240</v>
      </c>
      <c r="H334" s="146"/>
    </row>
    <row r="335" spans="1:8" ht="21.75" customHeight="1">
      <c r="A335" s="143">
        <v>331</v>
      </c>
      <c r="B335" s="143" t="s">
        <v>8676</v>
      </c>
      <c r="C335" s="147" t="s">
        <v>8677</v>
      </c>
      <c r="D335" s="147" t="s">
        <v>3237</v>
      </c>
      <c r="E335" s="148">
        <v>2</v>
      </c>
      <c r="F335" s="145" t="s">
        <v>8289</v>
      </c>
      <c r="G335" s="143" t="s">
        <v>8240</v>
      </c>
      <c r="H335" s="146"/>
    </row>
    <row r="336" spans="1:8" ht="21.75" customHeight="1">
      <c r="A336" s="143">
        <v>332</v>
      </c>
      <c r="B336" s="143" t="s">
        <v>8678</v>
      </c>
      <c r="C336" s="147" t="s">
        <v>6528</v>
      </c>
      <c r="D336" s="147" t="s">
        <v>3237</v>
      </c>
      <c r="E336" s="148">
        <v>2</v>
      </c>
      <c r="F336" s="145" t="s">
        <v>8279</v>
      </c>
      <c r="G336" s="143" t="s">
        <v>8240</v>
      </c>
      <c r="H336" s="146"/>
    </row>
    <row r="337" spans="1:8" ht="21.75" customHeight="1">
      <c r="A337" s="143">
        <v>333</v>
      </c>
      <c r="B337" s="143" t="s">
        <v>8679</v>
      </c>
      <c r="C337" s="147" t="s">
        <v>8680</v>
      </c>
      <c r="D337" s="147" t="s">
        <v>3237</v>
      </c>
      <c r="E337" s="148">
        <v>2</v>
      </c>
      <c r="F337" s="145" t="s">
        <v>8289</v>
      </c>
      <c r="G337" s="143" t="s">
        <v>8240</v>
      </c>
      <c r="H337" s="146"/>
    </row>
    <row r="338" spans="1:8" ht="21.75" customHeight="1">
      <c r="A338" s="143">
        <v>334</v>
      </c>
      <c r="B338" s="143" t="s">
        <v>8681</v>
      </c>
      <c r="C338" s="147" t="s">
        <v>8682</v>
      </c>
      <c r="D338" s="147" t="s">
        <v>3254</v>
      </c>
      <c r="E338" s="148">
        <v>2</v>
      </c>
      <c r="F338" s="145" t="s">
        <v>8289</v>
      </c>
      <c r="G338" s="143" t="s">
        <v>8240</v>
      </c>
      <c r="H338" s="146"/>
    </row>
    <row r="339" spans="1:8" ht="21.75" customHeight="1">
      <c r="A339" s="143">
        <v>335</v>
      </c>
      <c r="B339" s="143" t="s">
        <v>8683</v>
      </c>
      <c r="C339" s="147" t="s">
        <v>8684</v>
      </c>
      <c r="D339" s="147" t="s">
        <v>3254</v>
      </c>
      <c r="E339" s="148">
        <v>2</v>
      </c>
      <c r="F339" s="145" t="s">
        <v>8279</v>
      </c>
      <c r="G339" s="143" t="s">
        <v>8240</v>
      </c>
      <c r="H339" s="146"/>
    </row>
    <row r="340" spans="1:8" ht="21.75" customHeight="1">
      <c r="A340" s="143">
        <v>336</v>
      </c>
      <c r="B340" s="143" t="s">
        <v>3252</v>
      </c>
      <c r="C340" s="147" t="s">
        <v>3253</v>
      </c>
      <c r="D340" s="147" t="s">
        <v>3254</v>
      </c>
      <c r="E340" s="148">
        <v>2</v>
      </c>
      <c r="F340" s="145" t="s">
        <v>8279</v>
      </c>
      <c r="G340" s="143" t="s">
        <v>8240</v>
      </c>
      <c r="H340" s="146"/>
    </row>
    <row r="341" spans="1:8" ht="21.75" customHeight="1">
      <c r="A341" s="143">
        <v>337</v>
      </c>
      <c r="B341" s="143" t="s">
        <v>8685</v>
      </c>
      <c r="C341" s="147" t="s">
        <v>8686</v>
      </c>
      <c r="D341" s="147" t="s">
        <v>3254</v>
      </c>
      <c r="E341" s="148">
        <v>2</v>
      </c>
      <c r="F341" s="145" t="s">
        <v>8289</v>
      </c>
      <c r="G341" s="143" t="s">
        <v>8240</v>
      </c>
      <c r="H341" s="150"/>
    </row>
    <row r="342" spans="1:8" ht="21.75" customHeight="1">
      <c r="A342" s="143">
        <v>338</v>
      </c>
      <c r="B342" s="143" t="s">
        <v>8687</v>
      </c>
      <c r="C342" s="147" t="s">
        <v>8688</v>
      </c>
      <c r="D342" s="147" t="s">
        <v>3254</v>
      </c>
      <c r="E342" s="148">
        <v>2</v>
      </c>
      <c r="F342" s="145" t="s">
        <v>8279</v>
      </c>
      <c r="G342" s="143" t="s">
        <v>8240</v>
      </c>
      <c r="H342" s="146"/>
    </row>
    <row r="343" spans="1:8" ht="21.75" customHeight="1">
      <c r="A343" s="143">
        <v>339</v>
      </c>
      <c r="B343" s="143" t="s">
        <v>8689</v>
      </c>
      <c r="C343" s="147" t="s">
        <v>8690</v>
      </c>
      <c r="D343" s="147" t="s">
        <v>3254</v>
      </c>
      <c r="E343" s="148">
        <v>2</v>
      </c>
      <c r="F343" s="145" t="s">
        <v>8289</v>
      </c>
      <c r="G343" s="143" t="s">
        <v>8240</v>
      </c>
      <c r="H343" s="146"/>
    </row>
    <row r="344" spans="1:8" ht="21.75" customHeight="1">
      <c r="A344" s="143">
        <v>340</v>
      </c>
      <c r="B344" s="143" t="s">
        <v>8691</v>
      </c>
      <c r="C344" s="147" t="s">
        <v>8692</v>
      </c>
      <c r="D344" s="147" t="s">
        <v>3254</v>
      </c>
      <c r="E344" s="148">
        <v>2</v>
      </c>
      <c r="F344" s="145" t="s">
        <v>8289</v>
      </c>
      <c r="G344" s="143" t="s">
        <v>8240</v>
      </c>
      <c r="H344" s="146"/>
    </row>
    <row r="345" spans="1:8" ht="21.75" customHeight="1">
      <c r="A345" s="143">
        <v>341</v>
      </c>
      <c r="B345" s="143" t="s">
        <v>8693</v>
      </c>
      <c r="C345" s="147" t="s">
        <v>8694</v>
      </c>
      <c r="D345" s="147" t="s">
        <v>3254</v>
      </c>
      <c r="E345" s="148">
        <v>2</v>
      </c>
      <c r="F345" s="145" t="s">
        <v>8279</v>
      </c>
      <c r="G345" s="143" t="s">
        <v>8240</v>
      </c>
      <c r="H345" s="146"/>
    </row>
    <row r="346" spans="1:8" ht="21.75" customHeight="1">
      <c r="A346" s="143">
        <v>342</v>
      </c>
      <c r="B346" s="143" t="s">
        <v>8695</v>
      </c>
      <c r="C346" s="147" t="s">
        <v>8696</v>
      </c>
      <c r="D346" s="147" t="s">
        <v>3254</v>
      </c>
      <c r="E346" s="148">
        <v>2</v>
      </c>
      <c r="F346" s="145" t="s">
        <v>8289</v>
      </c>
      <c r="G346" s="143" t="s">
        <v>8240</v>
      </c>
      <c r="H346" s="146"/>
    </row>
    <row r="347" spans="1:8" ht="21.75" customHeight="1">
      <c r="A347" s="143">
        <v>343</v>
      </c>
      <c r="B347" s="143" t="s">
        <v>3255</v>
      </c>
      <c r="C347" s="147" t="s">
        <v>3256</v>
      </c>
      <c r="D347" s="147" t="s">
        <v>3254</v>
      </c>
      <c r="E347" s="148">
        <v>2</v>
      </c>
      <c r="F347" s="145" t="s">
        <v>8289</v>
      </c>
      <c r="G347" s="143" t="s">
        <v>8240</v>
      </c>
      <c r="H347" s="146"/>
    </row>
    <row r="348" spans="1:8" ht="21.75" customHeight="1">
      <c r="A348" s="143">
        <v>344</v>
      </c>
      <c r="B348" s="143" t="s">
        <v>8697</v>
      </c>
      <c r="C348" s="147" t="s">
        <v>8698</v>
      </c>
      <c r="D348" s="147" t="s">
        <v>3254</v>
      </c>
      <c r="E348" s="148">
        <v>2</v>
      </c>
      <c r="F348" s="145" t="s">
        <v>8279</v>
      </c>
      <c r="G348" s="143" t="s">
        <v>8240</v>
      </c>
      <c r="H348" s="146"/>
    </row>
    <row r="349" spans="1:8" ht="21.75" customHeight="1">
      <c r="A349" s="143">
        <v>345</v>
      </c>
      <c r="B349" s="143" t="s">
        <v>3259</v>
      </c>
      <c r="C349" s="147" t="s">
        <v>3260</v>
      </c>
      <c r="D349" s="147" t="s">
        <v>3254</v>
      </c>
      <c r="E349" s="148">
        <v>2</v>
      </c>
      <c r="F349" s="145" t="s">
        <v>8289</v>
      </c>
      <c r="G349" s="143" t="s">
        <v>8240</v>
      </c>
      <c r="H349" s="146"/>
    </row>
    <row r="350" spans="1:8" ht="21.75" customHeight="1">
      <c r="A350" s="143">
        <v>346</v>
      </c>
      <c r="B350" s="143" t="s">
        <v>8699</v>
      </c>
      <c r="C350" s="147" t="s">
        <v>8700</v>
      </c>
      <c r="D350" s="147" t="s">
        <v>3264</v>
      </c>
      <c r="E350" s="148">
        <v>2</v>
      </c>
      <c r="F350" s="145" t="s">
        <v>8279</v>
      </c>
      <c r="G350" s="143" t="s">
        <v>8240</v>
      </c>
      <c r="H350" s="146"/>
    </row>
    <row r="351" spans="1:8" ht="21.75" customHeight="1">
      <c r="A351" s="143">
        <v>347</v>
      </c>
      <c r="B351" s="143" t="s">
        <v>8701</v>
      </c>
      <c r="C351" s="147" t="s">
        <v>8702</v>
      </c>
      <c r="D351" s="147" t="s">
        <v>3264</v>
      </c>
      <c r="E351" s="148">
        <v>2</v>
      </c>
      <c r="F351" s="145" t="s">
        <v>8289</v>
      </c>
      <c r="G351" s="143" t="s">
        <v>8240</v>
      </c>
      <c r="H351" s="146"/>
    </row>
    <row r="352" spans="1:8" ht="21.75" customHeight="1">
      <c r="A352" s="143">
        <v>348</v>
      </c>
      <c r="B352" s="143" t="s">
        <v>8703</v>
      </c>
      <c r="C352" s="147" t="s">
        <v>8704</v>
      </c>
      <c r="D352" s="147" t="s">
        <v>3264</v>
      </c>
      <c r="E352" s="148">
        <v>2</v>
      </c>
      <c r="F352" s="145" t="s">
        <v>8289</v>
      </c>
      <c r="G352" s="143" t="s">
        <v>8240</v>
      </c>
      <c r="H352" s="146"/>
    </row>
    <row r="353" spans="1:8" ht="21.75" customHeight="1">
      <c r="A353" s="143">
        <v>349</v>
      </c>
      <c r="B353" s="143" t="s">
        <v>8705</v>
      </c>
      <c r="C353" s="147" t="s">
        <v>8706</v>
      </c>
      <c r="D353" s="147" t="s">
        <v>3264</v>
      </c>
      <c r="E353" s="148">
        <v>2</v>
      </c>
      <c r="F353" s="145" t="s">
        <v>8289</v>
      </c>
      <c r="G353" s="143" t="s">
        <v>8240</v>
      </c>
      <c r="H353" s="146"/>
    </row>
    <row r="354" spans="1:8" ht="21.75" customHeight="1">
      <c r="A354" s="143">
        <v>350</v>
      </c>
      <c r="B354" s="143" t="s">
        <v>3267</v>
      </c>
      <c r="C354" s="147" t="s">
        <v>3268</v>
      </c>
      <c r="D354" s="147" t="s">
        <v>3264</v>
      </c>
      <c r="E354" s="148">
        <v>2</v>
      </c>
      <c r="F354" s="145" t="s">
        <v>8279</v>
      </c>
      <c r="G354" s="143" t="s">
        <v>8240</v>
      </c>
      <c r="H354" s="146"/>
    </row>
    <row r="355" spans="1:8" ht="21.75" customHeight="1">
      <c r="A355" s="143">
        <v>351</v>
      </c>
      <c r="B355" s="143">
        <v>603474</v>
      </c>
      <c r="C355" s="144" t="s">
        <v>3272</v>
      </c>
      <c r="D355" s="144" t="s">
        <v>3264</v>
      </c>
      <c r="E355" s="151">
        <v>2</v>
      </c>
      <c r="F355" s="145" t="s">
        <v>8244</v>
      </c>
      <c r="G355" s="143" t="s">
        <v>8240</v>
      </c>
      <c r="H355" s="146"/>
    </row>
    <row r="356" spans="1:8" ht="21.75" customHeight="1">
      <c r="A356" s="143">
        <v>352</v>
      </c>
      <c r="B356" s="143">
        <v>511503</v>
      </c>
      <c r="C356" s="144" t="s">
        <v>8707</v>
      </c>
      <c r="D356" s="144" t="s">
        <v>8708</v>
      </c>
      <c r="E356" s="143">
        <v>3</v>
      </c>
      <c r="F356" s="145" t="s">
        <v>8244</v>
      </c>
      <c r="G356" s="143" t="s">
        <v>8240</v>
      </c>
      <c r="H356" s="146" t="s">
        <v>8245</v>
      </c>
    </row>
    <row r="357" spans="1:8" ht="21.75" customHeight="1">
      <c r="A357" s="143">
        <v>353</v>
      </c>
      <c r="B357" s="143">
        <v>569154</v>
      </c>
      <c r="C357" s="144" t="s">
        <v>8709</v>
      </c>
      <c r="D357" s="144" t="s">
        <v>8710</v>
      </c>
      <c r="E357" s="143">
        <v>3</v>
      </c>
      <c r="F357" s="145" t="s">
        <v>8252</v>
      </c>
      <c r="G357" s="143" t="s">
        <v>8240</v>
      </c>
      <c r="H357" s="146" t="s">
        <v>8245</v>
      </c>
    </row>
    <row r="358" spans="1:8" ht="21.75" customHeight="1">
      <c r="A358" s="143">
        <v>354</v>
      </c>
      <c r="B358" s="143">
        <v>569203</v>
      </c>
      <c r="C358" s="144" t="s">
        <v>8711</v>
      </c>
      <c r="D358" s="144" t="s">
        <v>8710</v>
      </c>
      <c r="E358" s="143">
        <v>3</v>
      </c>
      <c r="F358" s="145" t="s">
        <v>7895</v>
      </c>
      <c r="G358" s="143" t="s">
        <v>8240</v>
      </c>
      <c r="H358" s="146"/>
    </row>
    <row r="359" spans="1:8" ht="21.75" customHeight="1">
      <c r="A359" s="143">
        <v>355</v>
      </c>
      <c r="B359" s="143">
        <v>569209</v>
      </c>
      <c r="C359" s="144" t="s">
        <v>8712</v>
      </c>
      <c r="D359" s="144" t="s">
        <v>8710</v>
      </c>
      <c r="E359" s="143">
        <v>3</v>
      </c>
      <c r="F359" s="145" t="s">
        <v>8249</v>
      </c>
      <c r="G359" s="143" t="s">
        <v>8240</v>
      </c>
      <c r="H359" s="146" t="s">
        <v>8245</v>
      </c>
    </row>
    <row r="360" spans="1:8" ht="21.75" customHeight="1">
      <c r="A360" s="143">
        <v>356</v>
      </c>
      <c r="B360" s="143">
        <v>551275</v>
      </c>
      <c r="C360" s="144" t="s">
        <v>8713</v>
      </c>
      <c r="D360" s="144" t="s">
        <v>8714</v>
      </c>
      <c r="E360" s="143">
        <v>3</v>
      </c>
      <c r="F360" s="145" t="s">
        <v>8242</v>
      </c>
      <c r="G360" s="143" t="s">
        <v>8240</v>
      </c>
      <c r="H360" s="146" t="s">
        <v>8245</v>
      </c>
    </row>
    <row r="361" spans="1:8" ht="21.75" customHeight="1">
      <c r="A361" s="143">
        <v>357</v>
      </c>
      <c r="B361" s="143">
        <v>569244</v>
      </c>
      <c r="C361" s="144" t="s">
        <v>8267</v>
      </c>
      <c r="D361" s="144" t="s">
        <v>8714</v>
      </c>
      <c r="E361" s="143">
        <v>3</v>
      </c>
      <c r="F361" s="145" t="s">
        <v>8244</v>
      </c>
      <c r="G361" s="143" t="s">
        <v>8240</v>
      </c>
      <c r="H361" s="146"/>
    </row>
    <row r="362" spans="1:8" ht="21.75" customHeight="1">
      <c r="A362" s="143">
        <v>358</v>
      </c>
      <c r="B362" s="143">
        <v>569266</v>
      </c>
      <c r="C362" s="144" t="s">
        <v>7907</v>
      </c>
      <c r="D362" s="144" t="s">
        <v>8714</v>
      </c>
      <c r="E362" s="143">
        <v>3</v>
      </c>
      <c r="F362" s="145" t="s">
        <v>8244</v>
      </c>
      <c r="G362" s="143" t="s">
        <v>8240</v>
      </c>
      <c r="H362" s="146"/>
    </row>
    <row r="363" spans="1:8" ht="21.75" customHeight="1">
      <c r="A363" s="143">
        <v>359</v>
      </c>
      <c r="B363" s="143">
        <v>578499</v>
      </c>
      <c r="C363" s="144" t="s">
        <v>1412</v>
      </c>
      <c r="D363" s="144" t="s">
        <v>8715</v>
      </c>
      <c r="E363" s="143">
        <v>3</v>
      </c>
      <c r="F363" s="145" t="s">
        <v>8249</v>
      </c>
      <c r="G363" s="143" t="s">
        <v>8240</v>
      </c>
      <c r="H363" s="146"/>
    </row>
    <row r="364" spans="1:8" ht="21.75" customHeight="1">
      <c r="A364" s="143">
        <v>360</v>
      </c>
      <c r="B364" s="143">
        <v>578503</v>
      </c>
      <c r="C364" s="144" t="s">
        <v>8716</v>
      </c>
      <c r="D364" s="144" t="s">
        <v>8715</v>
      </c>
      <c r="E364" s="143">
        <v>3</v>
      </c>
      <c r="F364" s="145" t="s">
        <v>8249</v>
      </c>
      <c r="G364" s="143" t="s">
        <v>8240</v>
      </c>
      <c r="H364" s="146"/>
    </row>
    <row r="365" spans="1:8" ht="21.75" customHeight="1">
      <c r="A365" s="143">
        <v>361</v>
      </c>
      <c r="B365" s="143">
        <v>578505</v>
      </c>
      <c r="C365" s="144" t="s">
        <v>8717</v>
      </c>
      <c r="D365" s="144" t="s">
        <v>8715</v>
      </c>
      <c r="E365" s="143">
        <v>3</v>
      </c>
      <c r="F365" s="145" t="s">
        <v>8244</v>
      </c>
      <c r="G365" s="143" t="s">
        <v>8240</v>
      </c>
      <c r="H365" s="146"/>
    </row>
    <row r="366" spans="1:8" ht="21.75" customHeight="1">
      <c r="A366" s="143">
        <v>362</v>
      </c>
      <c r="B366" s="143">
        <v>578511</v>
      </c>
      <c r="C366" s="144" t="s">
        <v>8718</v>
      </c>
      <c r="D366" s="144" t="s">
        <v>8715</v>
      </c>
      <c r="E366" s="143">
        <v>3</v>
      </c>
      <c r="F366" s="145" t="s">
        <v>8244</v>
      </c>
      <c r="G366" s="143" t="s">
        <v>8240</v>
      </c>
      <c r="H366" s="146"/>
    </row>
    <row r="367" spans="1:8" ht="21.75" customHeight="1">
      <c r="A367" s="143">
        <v>363</v>
      </c>
      <c r="B367" s="143">
        <v>578409</v>
      </c>
      <c r="C367" s="144" t="s">
        <v>8414</v>
      </c>
      <c r="D367" s="144" t="s">
        <v>8719</v>
      </c>
      <c r="E367" s="143">
        <v>3</v>
      </c>
      <c r="F367" s="145" t="s">
        <v>8249</v>
      </c>
      <c r="G367" s="143" t="s">
        <v>8240</v>
      </c>
      <c r="H367" s="146"/>
    </row>
    <row r="368" spans="1:8" ht="21.75" customHeight="1">
      <c r="A368" s="143">
        <v>364</v>
      </c>
      <c r="B368" s="143">
        <v>588050</v>
      </c>
      <c r="C368" s="144" t="s">
        <v>8720</v>
      </c>
      <c r="D368" s="144" t="s">
        <v>3279</v>
      </c>
      <c r="E368" s="143">
        <v>3</v>
      </c>
      <c r="F368" s="145" t="s">
        <v>8244</v>
      </c>
      <c r="G368" s="143" t="s">
        <v>8240</v>
      </c>
      <c r="H368" s="146"/>
    </row>
    <row r="369" spans="1:8" ht="21.75" customHeight="1">
      <c r="A369" s="143">
        <v>365</v>
      </c>
      <c r="B369" s="143">
        <v>588038</v>
      </c>
      <c r="C369" s="144" t="s">
        <v>8721</v>
      </c>
      <c r="D369" s="144" t="s">
        <v>3286</v>
      </c>
      <c r="E369" s="143">
        <v>3</v>
      </c>
      <c r="F369" s="145" t="s">
        <v>8244</v>
      </c>
      <c r="G369" s="143" t="s">
        <v>8240</v>
      </c>
      <c r="H369" s="146"/>
    </row>
    <row r="370" spans="1:8" ht="21.75" customHeight="1">
      <c r="A370" s="143">
        <v>366</v>
      </c>
      <c r="B370" s="143" t="s">
        <v>8722</v>
      </c>
      <c r="C370" s="147" t="s">
        <v>8723</v>
      </c>
      <c r="D370" s="147" t="s">
        <v>3286</v>
      </c>
      <c r="E370" s="148">
        <v>3</v>
      </c>
      <c r="F370" s="145" t="s">
        <v>8279</v>
      </c>
      <c r="G370" s="143" t="s">
        <v>8240</v>
      </c>
      <c r="H370" s="146"/>
    </row>
    <row r="371" spans="1:8" ht="21.75" customHeight="1">
      <c r="A371" s="143">
        <v>367</v>
      </c>
      <c r="B371" s="148">
        <v>599443</v>
      </c>
      <c r="C371" s="147" t="s">
        <v>8724</v>
      </c>
      <c r="D371" s="147" t="s">
        <v>8071</v>
      </c>
      <c r="E371" s="148">
        <v>3</v>
      </c>
      <c r="F371" s="145" t="s">
        <v>8289</v>
      </c>
      <c r="G371" s="143" t="s">
        <v>8240</v>
      </c>
      <c r="H371" s="146"/>
    </row>
    <row r="372" spans="1:8" ht="21.75" customHeight="1">
      <c r="A372" s="143">
        <v>368</v>
      </c>
      <c r="B372" s="143">
        <v>609051</v>
      </c>
      <c r="C372" s="145" t="s">
        <v>8725</v>
      </c>
      <c r="D372" s="145" t="s">
        <v>3293</v>
      </c>
      <c r="E372" s="143">
        <v>3</v>
      </c>
      <c r="F372" s="145" t="s">
        <v>8244</v>
      </c>
      <c r="G372" s="143" t="s">
        <v>8240</v>
      </c>
      <c r="H372" s="146"/>
    </row>
    <row r="373" spans="1:8" ht="21.75" customHeight="1">
      <c r="A373" s="143">
        <v>369</v>
      </c>
      <c r="B373" s="143" t="s">
        <v>8726</v>
      </c>
      <c r="C373" s="147" t="s">
        <v>8727</v>
      </c>
      <c r="D373" s="147" t="s">
        <v>3293</v>
      </c>
      <c r="E373" s="148">
        <v>3</v>
      </c>
      <c r="F373" s="145" t="s">
        <v>8289</v>
      </c>
      <c r="G373" s="143" t="s">
        <v>8240</v>
      </c>
      <c r="H373" s="146"/>
    </row>
    <row r="374" spans="1:8" ht="21.75" customHeight="1">
      <c r="A374" s="143">
        <v>370</v>
      </c>
      <c r="B374" s="143">
        <v>562715</v>
      </c>
      <c r="C374" s="144" t="s">
        <v>8728</v>
      </c>
      <c r="D374" s="144" t="s">
        <v>8729</v>
      </c>
      <c r="E374" s="143">
        <v>3</v>
      </c>
      <c r="F374" s="145" t="s">
        <v>8239</v>
      </c>
      <c r="G374" s="143" t="s">
        <v>8240</v>
      </c>
      <c r="H374" s="146"/>
    </row>
    <row r="375" spans="1:8" ht="21.75" customHeight="1">
      <c r="A375" s="143">
        <v>371</v>
      </c>
      <c r="B375" s="143">
        <v>562743</v>
      </c>
      <c r="C375" s="144" t="s">
        <v>8730</v>
      </c>
      <c r="D375" s="144" t="s">
        <v>8729</v>
      </c>
      <c r="E375" s="143">
        <v>3</v>
      </c>
      <c r="F375" s="145" t="s">
        <v>8244</v>
      </c>
      <c r="G375" s="143" t="s">
        <v>8240</v>
      </c>
      <c r="H375" s="146"/>
    </row>
    <row r="376" spans="1:8" ht="21.75" customHeight="1">
      <c r="A376" s="143">
        <v>372</v>
      </c>
      <c r="B376" s="143">
        <v>566349</v>
      </c>
      <c r="C376" s="144" t="s">
        <v>8731</v>
      </c>
      <c r="D376" s="144" t="s">
        <v>8729</v>
      </c>
      <c r="E376" s="143">
        <v>3</v>
      </c>
      <c r="F376" s="145" t="s">
        <v>8244</v>
      </c>
      <c r="G376" s="143" t="s">
        <v>8240</v>
      </c>
      <c r="H376" s="146"/>
    </row>
    <row r="377" spans="1:8" ht="21.75" customHeight="1">
      <c r="A377" s="143">
        <v>373</v>
      </c>
      <c r="B377" s="143">
        <v>562846</v>
      </c>
      <c r="C377" s="144" t="s">
        <v>8732</v>
      </c>
      <c r="D377" s="144" t="s">
        <v>8733</v>
      </c>
      <c r="E377" s="143">
        <v>3</v>
      </c>
      <c r="F377" s="145" t="s">
        <v>8244</v>
      </c>
      <c r="G377" s="143" t="s">
        <v>8240</v>
      </c>
      <c r="H377" s="146"/>
    </row>
    <row r="378" spans="1:8" ht="21.75" customHeight="1">
      <c r="A378" s="143">
        <v>374</v>
      </c>
      <c r="B378" s="143">
        <v>562861</v>
      </c>
      <c r="C378" s="144" t="s">
        <v>8734</v>
      </c>
      <c r="D378" s="144" t="s">
        <v>8733</v>
      </c>
      <c r="E378" s="143">
        <v>3</v>
      </c>
      <c r="F378" s="145" t="s">
        <v>8269</v>
      </c>
      <c r="G378" s="143" t="s">
        <v>8270</v>
      </c>
      <c r="H378" s="146"/>
    </row>
    <row r="379" spans="1:8" ht="21.75" customHeight="1">
      <c r="A379" s="143">
        <v>375</v>
      </c>
      <c r="B379" s="143">
        <v>564627</v>
      </c>
      <c r="C379" s="144" t="s">
        <v>8735</v>
      </c>
      <c r="D379" s="144" t="s">
        <v>8736</v>
      </c>
      <c r="E379" s="143">
        <v>3</v>
      </c>
      <c r="F379" s="145" t="s">
        <v>8244</v>
      </c>
      <c r="G379" s="143" t="s">
        <v>8240</v>
      </c>
      <c r="H379" s="146"/>
    </row>
    <row r="380" spans="1:8" ht="21.75" customHeight="1">
      <c r="A380" s="143">
        <v>376</v>
      </c>
      <c r="B380" s="143">
        <v>564633</v>
      </c>
      <c r="C380" s="144" t="s">
        <v>8737</v>
      </c>
      <c r="D380" s="144" t="s">
        <v>8736</v>
      </c>
      <c r="E380" s="143">
        <v>3</v>
      </c>
      <c r="F380" s="145" t="s">
        <v>8242</v>
      </c>
      <c r="G380" s="143" t="s">
        <v>8240</v>
      </c>
      <c r="H380" s="146"/>
    </row>
    <row r="381" spans="1:8" ht="21.75" customHeight="1">
      <c r="A381" s="143">
        <v>377</v>
      </c>
      <c r="B381" s="143">
        <v>564786</v>
      </c>
      <c r="C381" s="144" t="s">
        <v>478</v>
      </c>
      <c r="D381" s="144" t="s">
        <v>8738</v>
      </c>
      <c r="E381" s="143">
        <v>3</v>
      </c>
      <c r="F381" s="145" t="s">
        <v>8244</v>
      </c>
      <c r="G381" s="143" t="s">
        <v>8240</v>
      </c>
      <c r="H381" s="146"/>
    </row>
    <row r="382" spans="1:8" ht="21.75" customHeight="1">
      <c r="A382" s="143">
        <v>378</v>
      </c>
      <c r="B382" s="143">
        <v>564807</v>
      </c>
      <c r="C382" s="144" t="s">
        <v>8739</v>
      </c>
      <c r="D382" s="144" t="s">
        <v>8738</v>
      </c>
      <c r="E382" s="143">
        <v>3</v>
      </c>
      <c r="F382" s="145" t="s">
        <v>8249</v>
      </c>
      <c r="G382" s="143" t="s">
        <v>8240</v>
      </c>
      <c r="H382" s="146"/>
    </row>
    <row r="383" spans="1:8" ht="21.75" customHeight="1">
      <c r="A383" s="143">
        <v>379</v>
      </c>
      <c r="B383" s="143">
        <v>564836</v>
      </c>
      <c r="C383" s="144" t="s">
        <v>8740</v>
      </c>
      <c r="D383" s="144" t="s">
        <v>8741</v>
      </c>
      <c r="E383" s="143">
        <v>3</v>
      </c>
      <c r="F383" s="145" t="s">
        <v>8249</v>
      </c>
      <c r="G383" s="143" t="s">
        <v>8240</v>
      </c>
      <c r="H383" s="146"/>
    </row>
    <row r="384" spans="1:8" ht="21.75" customHeight="1">
      <c r="A384" s="143">
        <v>380</v>
      </c>
      <c r="B384" s="143">
        <v>564992</v>
      </c>
      <c r="C384" s="144" t="s">
        <v>8299</v>
      </c>
      <c r="D384" s="144" t="s">
        <v>8742</v>
      </c>
      <c r="E384" s="143">
        <v>3</v>
      </c>
      <c r="F384" s="145" t="s">
        <v>8244</v>
      </c>
      <c r="G384" s="143" t="s">
        <v>8240</v>
      </c>
      <c r="H384" s="146"/>
    </row>
    <row r="385" spans="1:8" ht="21.75" customHeight="1">
      <c r="A385" s="143">
        <v>381</v>
      </c>
      <c r="B385" s="143">
        <v>565001</v>
      </c>
      <c r="C385" s="144" t="s">
        <v>8743</v>
      </c>
      <c r="D385" s="144" t="s">
        <v>8744</v>
      </c>
      <c r="E385" s="143">
        <v>3</v>
      </c>
      <c r="F385" s="145" t="s">
        <v>8244</v>
      </c>
      <c r="G385" s="143" t="s">
        <v>8240</v>
      </c>
      <c r="H385" s="146"/>
    </row>
    <row r="386" spans="1:8" ht="21.75" customHeight="1">
      <c r="A386" s="143">
        <v>382</v>
      </c>
      <c r="B386" s="143">
        <v>572712</v>
      </c>
      <c r="C386" s="144" t="s">
        <v>8745</v>
      </c>
      <c r="D386" s="144" t="s">
        <v>3296</v>
      </c>
      <c r="E386" s="143">
        <v>3</v>
      </c>
      <c r="F386" s="145" t="s">
        <v>8244</v>
      </c>
      <c r="G386" s="143" t="s">
        <v>8240</v>
      </c>
      <c r="H386" s="146"/>
    </row>
    <row r="387" spans="1:8" ht="21.75" customHeight="1">
      <c r="A387" s="143">
        <v>383</v>
      </c>
      <c r="B387" s="143" t="s">
        <v>8746</v>
      </c>
      <c r="C387" s="147" t="s">
        <v>8747</v>
      </c>
      <c r="D387" s="147" t="s">
        <v>3296</v>
      </c>
      <c r="E387" s="148">
        <v>3</v>
      </c>
      <c r="F387" s="145" t="s">
        <v>8279</v>
      </c>
      <c r="G387" s="143" t="s">
        <v>8240</v>
      </c>
      <c r="H387" s="146"/>
    </row>
    <row r="388" spans="1:8" ht="21.75" customHeight="1">
      <c r="A388" s="143">
        <v>384</v>
      </c>
      <c r="B388" s="143">
        <v>574198</v>
      </c>
      <c r="C388" s="144" t="s">
        <v>3317</v>
      </c>
      <c r="D388" s="144" t="s">
        <v>3303</v>
      </c>
      <c r="E388" s="143">
        <v>3</v>
      </c>
      <c r="F388" s="145" t="s">
        <v>8244</v>
      </c>
      <c r="G388" s="143" t="s">
        <v>8240</v>
      </c>
      <c r="H388" s="146"/>
    </row>
    <row r="389" spans="1:8" ht="21.75" customHeight="1">
      <c r="A389" s="143">
        <v>385</v>
      </c>
      <c r="B389" s="143">
        <v>574210</v>
      </c>
      <c r="C389" s="144" t="s">
        <v>8748</v>
      </c>
      <c r="D389" s="144" t="s">
        <v>3303</v>
      </c>
      <c r="E389" s="143">
        <v>3</v>
      </c>
      <c r="F389" s="145" t="s">
        <v>8244</v>
      </c>
      <c r="G389" s="143" t="s">
        <v>8240</v>
      </c>
      <c r="H389" s="146"/>
    </row>
    <row r="390" spans="1:8" ht="21.75" customHeight="1">
      <c r="A390" s="143">
        <v>386</v>
      </c>
      <c r="B390" s="143">
        <v>574211</v>
      </c>
      <c r="C390" s="144" t="s">
        <v>8749</v>
      </c>
      <c r="D390" s="144" t="s">
        <v>3303</v>
      </c>
      <c r="E390" s="143">
        <v>3</v>
      </c>
      <c r="F390" s="145" t="s">
        <v>7674</v>
      </c>
      <c r="G390" s="143" t="s">
        <v>8240</v>
      </c>
      <c r="H390" s="146"/>
    </row>
    <row r="391" spans="1:8" ht="21.75" customHeight="1">
      <c r="A391" s="143">
        <v>387</v>
      </c>
      <c r="B391" s="143" t="s">
        <v>8750</v>
      </c>
      <c r="C391" s="147" t="s">
        <v>8751</v>
      </c>
      <c r="D391" s="147" t="s">
        <v>3303</v>
      </c>
      <c r="E391" s="148">
        <v>3</v>
      </c>
      <c r="F391" s="145" t="s">
        <v>8289</v>
      </c>
      <c r="G391" s="143" t="s">
        <v>8240</v>
      </c>
      <c r="H391" s="146"/>
    </row>
    <row r="392" spans="1:8" ht="21.75" customHeight="1">
      <c r="A392" s="143">
        <v>388</v>
      </c>
      <c r="B392" s="143">
        <v>574280</v>
      </c>
      <c r="C392" s="144" t="s">
        <v>8752</v>
      </c>
      <c r="D392" s="144" t="s">
        <v>3303</v>
      </c>
      <c r="E392" s="143">
        <v>3</v>
      </c>
      <c r="F392" s="145" t="s">
        <v>8244</v>
      </c>
      <c r="G392" s="143" t="s">
        <v>8240</v>
      </c>
      <c r="H392" s="146"/>
    </row>
    <row r="393" spans="1:8" ht="21.75" customHeight="1">
      <c r="A393" s="143">
        <v>389</v>
      </c>
      <c r="B393" s="143">
        <v>574335</v>
      </c>
      <c r="C393" s="144" t="s">
        <v>8753</v>
      </c>
      <c r="D393" s="144" t="s">
        <v>3322</v>
      </c>
      <c r="E393" s="143">
        <v>3</v>
      </c>
      <c r="F393" s="145" t="s">
        <v>8244</v>
      </c>
      <c r="G393" s="143" t="s">
        <v>8240</v>
      </c>
      <c r="H393" s="146"/>
    </row>
    <row r="394" spans="1:8" ht="21.75" customHeight="1">
      <c r="A394" s="143">
        <v>390</v>
      </c>
      <c r="B394" s="143">
        <v>574458</v>
      </c>
      <c r="C394" s="144" t="s">
        <v>8754</v>
      </c>
      <c r="D394" s="144" t="s">
        <v>3350</v>
      </c>
      <c r="E394" s="143">
        <v>3</v>
      </c>
      <c r="F394" s="145" t="s">
        <v>8252</v>
      </c>
      <c r="G394" s="143" t="s">
        <v>8240</v>
      </c>
      <c r="H394" s="146"/>
    </row>
    <row r="395" spans="1:8" ht="21.75" customHeight="1">
      <c r="A395" s="143">
        <v>391</v>
      </c>
      <c r="B395" s="143">
        <v>574480</v>
      </c>
      <c r="C395" s="144" t="s">
        <v>8755</v>
      </c>
      <c r="D395" s="144" t="s">
        <v>3350</v>
      </c>
      <c r="E395" s="143">
        <v>3</v>
      </c>
      <c r="F395" s="145" t="s">
        <v>8249</v>
      </c>
      <c r="G395" s="143" t="s">
        <v>8240</v>
      </c>
      <c r="H395" s="146"/>
    </row>
    <row r="396" spans="1:8" ht="21.75" customHeight="1">
      <c r="A396" s="143">
        <v>392</v>
      </c>
      <c r="B396" s="143">
        <v>574482</v>
      </c>
      <c r="C396" s="144" t="s">
        <v>8756</v>
      </c>
      <c r="D396" s="144" t="s">
        <v>3350</v>
      </c>
      <c r="E396" s="143">
        <v>3</v>
      </c>
      <c r="F396" s="145" t="s">
        <v>8244</v>
      </c>
      <c r="G396" s="143" t="s">
        <v>8240</v>
      </c>
      <c r="H396" s="146"/>
    </row>
    <row r="397" spans="1:8" ht="21.75" customHeight="1">
      <c r="A397" s="143">
        <v>393</v>
      </c>
      <c r="B397" s="143" t="s">
        <v>8757</v>
      </c>
      <c r="C397" s="147" t="s">
        <v>8758</v>
      </c>
      <c r="D397" s="147" t="s">
        <v>3350</v>
      </c>
      <c r="E397" s="148">
        <v>3</v>
      </c>
      <c r="F397" s="145" t="s">
        <v>8279</v>
      </c>
      <c r="G397" s="143" t="s">
        <v>8240</v>
      </c>
      <c r="H397" s="146"/>
    </row>
    <row r="398" spans="1:8" ht="21.75" customHeight="1">
      <c r="A398" s="143">
        <v>394</v>
      </c>
      <c r="B398" s="143">
        <v>574497</v>
      </c>
      <c r="C398" s="144" t="s">
        <v>8759</v>
      </c>
      <c r="D398" s="144" t="s">
        <v>3350</v>
      </c>
      <c r="E398" s="143">
        <v>3</v>
      </c>
      <c r="F398" s="145" t="s">
        <v>8244</v>
      </c>
      <c r="G398" s="143" t="s">
        <v>8240</v>
      </c>
      <c r="H398" s="146"/>
    </row>
    <row r="399" spans="1:8" ht="21.75" customHeight="1">
      <c r="A399" s="143">
        <v>395</v>
      </c>
      <c r="B399" s="143" t="s">
        <v>3359</v>
      </c>
      <c r="C399" s="147" t="s">
        <v>3360</v>
      </c>
      <c r="D399" s="147" t="s">
        <v>3361</v>
      </c>
      <c r="E399" s="148">
        <v>3</v>
      </c>
      <c r="F399" s="145" t="s">
        <v>8289</v>
      </c>
      <c r="G399" s="143" t="s">
        <v>8240</v>
      </c>
      <c r="H399" s="146"/>
    </row>
    <row r="400" spans="1:8" ht="21.75" customHeight="1">
      <c r="A400" s="143">
        <v>396</v>
      </c>
      <c r="B400" s="143">
        <v>574541</v>
      </c>
      <c r="C400" s="144" t="s">
        <v>8760</v>
      </c>
      <c r="D400" s="144" t="s">
        <v>3361</v>
      </c>
      <c r="E400" s="143">
        <v>3</v>
      </c>
      <c r="F400" s="145" t="s">
        <v>8244</v>
      </c>
      <c r="G400" s="143" t="s">
        <v>8240</v>
      </c>
      <c r="H400" s="146"/>
    </row>
    <row r="401" spans="1:8" ht="21.75" customHeight="1">
      <c r="A401" s="143">
        <v>397</v>
      </c>
      <c r="B401" s="143">
        <v>574557</v>
      </c>
      <c r="C401" s="144" t="s">
        <v>6731</v>
      </c>
      <c r="D401" s="144" t="s">
        <v>3361</v>
      </c>
      <c r="E401" s="143">
        <v>3</v>
      </c>
      <c r="F401" s="145" t="s">
        <v>8249</v>
      </c>
      <c r="G401" s="143" t="s">
        <v>8240</v>
      </c>
      <c r="H401" s="146"/>
    </row>
    <row r="402" spans="1:8" ht="21.75" customHeight="1">
      <c r="A402" s="143">
        <v>398</v>
      </c>
      <c r="B402" s="143">
        <v>574563</v>
      </c>
      <c r="C402" s="144" t="s">
        <v>8761</v>
      </c>
      <c r="D402" s="144" t="s">
        <v>3361</v>
      </c>
      <c r="E402" s="143">
        <v>3</v>
      </c>
      <c r="F402" s="145" t="s">
        <v>8249</v>
      </c>
      <c r="G402" s="143" t="s">
        <v>8240</v>
      </c>
      <c r="H402" s="146"/>
    </row>
    <row r="403" spans="1:8" ht="21.75" customHeight="1">
      <c r="A403" s="143">
        <v>399</v>
      </c>
      <c r="B403" s="143" t="s">
        <v>8762</v>
      </c>
      <c r="C403" s="147" t="s">
        <v>1397</v>
      </c>
      <c r="D403" s="147" t="s">
        <v>3361</v>
      </c>
      <c r="E403" s="148">
        <v>3</v>
      </c>
      <c r="F403" s="145" t="s">
        <v>8279</v>
      </c>
      <c r="G403" s="143" t="s">
        <v>8240</v>
      </c>
      <c r="H403" s="146"/>
    </row>
    <row r="404" spans="1:8" ht="21.75" customHeight="1">
      <c r="A404" s="143">
        <v>400</v>
      </c>
      <c r="B404" s="143">
        <v>574591</v>
      </c>
      <c r="C404" s="144" t="s">
        <v>8763</v>
      </c>
      <c r="D404" s="144" t="s">
        <v>3361</v>
      </c>
      <c r="E404" s="143">
        <v>3</v>
      </c>
      <c r="F404" s="145" t="s">
        <v>8269</v>
      </c>
      <c r="G404" s="143" t="s">
        <v>8270</v>
      </c>
      <c r="H404" s="146"/>
    </row>
    <row r="405" spans="1:8" ht="21.75" customHeight="1">
      <c r="A405" s="143">
        <v>401</v>
      </c>
      <c r="B405" s="143">
        <v>574618</v>
      </c>
      <c r="C405" s="144" t="s">
        <v>2243</v>
      </c>
      <c r="D405" s="144" t="s">
        <v>3361</v>
      </c>
      <c r="E405" s="143">
        <v>3</v>
      </c>
      <c r="F405" s="145" t="s">
        <v>8242</v>
      </c>
      <c r="G405" s="143" t="s">
        <v>8240</v>
      </c>
      <c r="H405" s="146"/>
    </row>
    <row r="406" spans="1:8" ht="21.75" customHeight="1">
      <c r="A406" s="143">
        <v>402</v>
      </c>
      <c r="B406" s="143">
        <v>574626</v>
      </c>
      <c r="C406" s="144" t="s">
        <v>2279</v>
      </c>
      <c r="D406" s="144" t="s">
        <v>3361</v>
      </c>
      <c r="E406" s="143">
        <v>3</v>
      </c>
      <c r="F406" s="145" t="s">
        <v>8249</v>
      </c>
      <c r="G406" s="143" t="s">
        <v>8240</v>
      </c>
      <c r="H406" s="146"/>
    </row>
    <row r="407" spans="1:8" ht="21.75" customHeight="1">
      <c r="A407" s="143">
        <v>403</v>
      </c>
      <c r="B407" s="143">
        <v>574630</v>
      </c>
      <c r="C407" s="144" t="s">
        <v>6009</v>
      </c>
      <c r="D407" s="144" t="s">
        <v>7768</v>
      </c>
      <c r="E407" s="143">
        <v>3</v>
      </c>
      <c r="F407" s="145" t="s">
        <v>8244</v>
      </c>
      <c r="G407" s="143" t="s">
        <v>8240</v>
      </c>
      <c r="H407" s="146"/>
    </row>
    <row r="408" spans="1:8" ht="21.75" customHeight="1">
      <c r="A408" s="143">
        <v>404</v>
      </c>
      <c r="B408" s="143">
        <v>574642</v>
      </c>
      <c r="C408" s="144" t="s">
        <v>8764</v>
      </c>
      <c r="D408" s="144" t="s">
        <v>7768</v>
      </c>
      <c r="E408" s="143">
        <v>3</v>
      </c>
      <c r="F408" s="145" t="s">
        <v>8244</v>
      </c>
      <c r="G408" s="143" t="s">
        <v>8240</v>
      </c>
      <c r="H408" s="146"/>
    </row>
    <row r="409" spans="1:8" ht="21.75" customHeight="1">
      <c r="A409" s="143">
        <v>405</v>
      </c>
      <c r="B409" s="143">
        <v>574655</v>
      </c>
      <c r="C409" s="144" t="s">
        <v>7772</v>
      </c>
      <c r="D409" s="144" t="s">
        <v>7768</v>
      </c>
      <c r="E409" s="143">
        <v>3</v>
      </c>
      <c r="F409" s="145" t="s">
        <v>8249</v>
      </c>
      <c r="G409" s="143" t="s">
        <v>8240</v>
      </c>
      <c r="H409" s="146"/>
    </row>
    <row r="410" spans="1:8" ht="21.75" customHeight="1">
      <c r="A410" s="143">
        <v>406</v>
      </c>
      <c r="B410" s="143">
        <v>574667</v>
      </c>
      <c r="C410" s="144" t="s">
        <v>8765</v>
      </c>
      <c r="D410" s="144" t="s">
        <v>7768</v>
      </c>
      <c r="E410" s="143">
        <v>3</v>
      </c>
      <c r="F410" s="145" t="s">
        <v>8244</v>
      </c>
      <c r="G410" s="143" t="s">
        <v>8240</v>
      </c>
      <c r="H410" s="146"/>
    </row>
    <row r="411" spans="1:8" ht="21.75" customHeight="1">
      <c r="A411" s="143">
        <v>407</v>
      </c>
      <c r="B411" s="143">
        <v>582916</v>
      </c>
      <c r="C411" s="144" t="s">
        <v>8766</v>
      </c>
      <c r="D411" s="144" t="s">
        <v>7779</v>
      </c>
      <c r="E411" s="143">
        <v>3</v>
      </c>
      <c r="F411" s="145" t="s">
        <v>8249</v>
      </c>
      <c r="G411" s="143" t="s">
        <v>8240</v>
      </c>
      <c r="H411" s="146"/>
    </row>
    <row r="412" spans="1:8" ht="21.75" customHeight="1">
      <c r="A412" s="143">
        <v>408</v>
      </c>
      <c r="B412" s="143">
        <v>582938</v>
      </c>
      <c r="C412" s="144" t="s">
        <v>8767</v>
      </c>
      <c r="D412" s="144" t="s">
        <v>7779</v>
      </c>
      <c r="E412" s="143">
        <v>3</v>
      </c>
      <c r="F412" s="145" t="s">
        <v>8244</v>
      </c>
      <c r="G412" s="143" t="s">
        <v>8240</v>
      </c>
      <c r="H412" s="146"/>
    </row>
    <row r="413" spans="1:8" ht="21.75" customHeight="1">
      <c r="A413" s="143">
        <v>409</v>
      </c>
      <c r="B413" s="143">
        <v>584285</v>
      </c>
      <c r="C413" s="144" t="s">
        <v>8768</v>
      </c>
      <c r="D413" s="144" t="s">
        <v>7787</v>
      </c>
      <c r="E413" s="143">
        <v>3</v>
      </c>
      <c r="F413" s="145" t="s">
        <v>8244</v>
      </c>
      <c r="G413" s="143" t="s">
        <v>8240</v>
      </c>
      <c r="H413" s="146"/>
    </row>
    <row r="414" spans="1:8" ht="21.75" customHeight="1">
      <c r="A414" s="143">
        <v>410</v>
      </c>
      <c r="B414" s="143">
        <v>584318</v>
      </c>
      <c r="C414" s="144" t="s">
        <v>3466</v>
      </c>
      <c r="D414" s="144" t="s">
        <v>7787</v>
      </c>
      <c r="E414" s="143">
        <v>3</v>
      </c>
      <c r="F414" s="149" t="s">
        <v>8642</v>
      </c>
      <c r="G414" s="143" t="s">
        <v>8240</v>
      </c>
      <c r="H414" s="146"/>
    </row>
    <row r="415" spans="1:8" ht="21.75" customHeight="1">
      <c r="A415" s="143">
        <v>411</v>
      </c>
      <c r="B415" s="143">
        <v>584342</v>
      </c>
      <c r="C415" s="144" t="s">
        <v>8769</v>
      </c>
      <c r="D415" s="144" t="s">
        <v>7787</v>
      </c>
      <c r="E415" s="143">
        <v>3</v>
      </c>
      <c r="F415" s="145" t="s">
        <v>8254</v>
      </c>
      <c r="G415" s="143" t="s">
        <v>8240</v>
      </c>
      <c r="H415" s="146"/>
    </row>
    <row r="416" spans="1:8" ht="21.75" customHeight="1">
      <c r="A416" s="143">
        <v>412</v>
      </c>
      <c r="B416" s="143">
        <v>584355</v>
      </c>
      <c r="C416" s="144" t="s">
        <v>8770</v>
      </c>
      <c r="D416" s="144" t="s">
        <v>7787</v>
      </c>
      <c r="E416" s="143">
        <v>3</v>
      </c>
      <c r="F416" s="145" t="s">
        <v>8249</v>
      </c>
      <c r="G416" s="143" t="s">
        <v>8240</v>
      </c>
      <c r="H416" s="146"/>
    </row>
    <row r="417" spans="1:8" ht="21.75" customHeight="1">
      <c r="A417" s="143">
        <v>413</v>
      </c>
      <c r="B417" s="143">
        <v>584675</v>
      </c>
      <c r="C417" s="144" t="s">
        <v>608</v>
      </c>
      <c r="D417" s="144" t="s">
        <v>7787</v>
      </c>
      <c r="E417" s="143">
        <v>3</v>
      </c>
      <c r="F417" s="145" t="s">
        <v>8249</v>
      </c>
      <c r="G417" s="143" t="s">
        <v>8240</v>
      </c>
      <c r="H417" s="146"/>
    </row>
    <row r="418" spans="1:8" ht="21.75" customHeight="1">
      <c r="A418" s="143">
        <v>414</v>
      </c>
      <c r="B418" s="143">
        <v>584388</v>
      </c>
      <c r="C418" s="144" t="s">
        <v>8771</v>
      </c>
      <c r="D418" s="144" t="s">
        <v>3489</v>
      </c>
      <c r="E418" s="143">
        <v>3</v>
      </c>
      <c r="F418" s="145" t="s">
        <v>8269</v>
      </c>
      <c r="G418" s="143" t="s">
        <v>8270</v>
      </c>
      <c r="H418" s="146"/>
    </row>
    <row r="419" spans="1:8" ht="21.75" customHeight="1">
      <c r="A419" s="143">
        <v>415</v>
      </c>
      <c r="B419" s="143" t="s">
        <v>8772</v>
      </c>
      <c r="C419" s="147" t="s">
        <v>8773</v>
      </c>
      <c r="D419" s="147" t="s">
        <v>3489</v>
      </c>
      <c r="E419" s="148">
        <v>3</v>
      </c>
      <c r="F419" s="145" t="s">
        <v>8289</v>
      </c>
      <c r="G419" s="143" t="s">
        <v>8240</v>
      </c>
      <c r="H419" s="146"/>
    </row>
    <row r="420" spans="1:8" ht="21.75" customHeight="1">
      <c r="A420" s="143">
        <v>416</v>
      </c>
      <c r="B420" s="143">
        <v>584451</v>
      </c>
      <c r="C420" s="144" t="s">
        <v>8774</v>
      </c>
      <c r="D420" s="144" t="s">
        <v>3489</v>
      </c>
      <c r="E420" s="143">
        <v>3</v>
      </c>
      <c r="F420" s="145" t="s">
        <v>8244</v>
      </c>
      <c r="G420" s="143" t="s">
        <v>8240</v>
      </c>
      <c r="H420" s="146"/>
    </row>
    <row r="421" spans="1:8" ht="21.75" customHeight="1">
      <c r="A421" s="143">
        <v>417</v>
      </c>
      <c r="B421" s="143">
        <v>584485</v>
      </c>
      <c r="C421" s="144" t="s">
        <v>3542</v>
      </c>
      <c r="D421" s="144" t="s">
        <v>3526</v>
      </c>
      <c r="E421" s="143">
        <v>3</v>
      </c>
      <c r="F421" s="145" t="s">
        <v>8244</v>
      </c>
      <c r="G421" s="143" t="s">
        <v>8240</v>
      </c>
      <c r="H421" s="146"/>
    </row>
    <row r="422" spans="1:8" ht="21.75" customHeight="1">
      <c r="A422" s="143">
        <v>418</v>
      </c>
      <c r="B422" s="148">
        <v>584494</v>
      </c>
      <c r="C422" s="147" t="s">
        <v>8775</v>
      </c>
      <c r="D422" s="147" t="s">
        <v>3526</v>
      </c>
      <c r="E422" s="148">
        <v>3</v>
      </c>
      <c r="F422" s="145" t="s">
        <v>8279</v>
      </c>
      <c r="G422" s="143" t="s">
        <v>8240</v>
      </c>
      <c r="H422" s="146"/>
    </row>
    <row r="423" spans="1:8" ht="21.75" customHeight="1">
      <c r="A423" s="143">
        <v>419</v>
      </c>
      <c r="B423" s="143">
        <v>584501</v>
      </c>
      <c r="C423" s="144" t="s">
        <v>3577</v>
      </c>
      <c r="D423" s="144" t="s">
        <v>3526</v>
      </c>
      <c r="E423" s="143">
        <v>3</v>
      </c>
      <c r="F423" s="145" t="s">
        <v>8269</v>
      </c>
      <c r="G423" s="143" t="s">
        <v>8270</v>
      </c>
      <c r="H423" s="146"/>
    </row>
    <row r="424" spans="1:8" ht="21.75" customHeight="1">
      <c r="A424" s="143">
        <v>420</v>
      </c>
      <c r="B424" s="143" t="s">
        <v>8776</v>
      </c>
      <c r="C424" s="147" t="s">
        <v>8777</v>
      </c>
      <c r="D424" s="147" t="s">
        <v>3526</v>
      </c>
      <c r="E424" s="148">
        <v>3</v>
      </c>
      <c r="F424" s="145" t="s">
        <v>8279</v>
      </c>
      <c r="G424" s="143" t="s">
        <v>8240</v>
      </c>
      <c r="H424" s="146"/>
    </row>
    <row r="425" spans="1:8" ht="21.75" customHeight="1">
      <c r="A425" s="143">
        <v>421</v>
      </c>
      <c r="B425" s="143">
        <v>584533</v>
      </c>
      <c r="C425" s="144" t="s">
        <v>8778</v>
      </c>
      <c r="D425" s="144" t="s">
        <v>3526</v>
      </c>
      <c r="E425" s="143">
        <v>3</v>
      </c>
      <c r="F425" s="145" t="s">
        <v>8244</v>
      </c>
      <c r="G425" s="143" t="s">
        <v>8240</v>
      </c>
      <c r="H425" s="146"/>
    </row>
    <row r="426" spans="1:8" ht="21.75" customHeight="1">
      <c r="A426" s="143">
        <v>422</v>
      </c>
      <c r="B426" s="148">
        <v>584553</v>
      </c>
      <c r="C426" s="147" t="s">
        <v>8779</v>
      </c>
      <c r="D426" s="147" t="s">
        <v>3526</v>
      </c>
      <c r="E426" s="148">
        <v>3</v>
      </c>
      <c r="F426" s="145" t="s">
        <v>8279</v>
      </c>
      <c r="G426" s="143" t="s">
        <v>8240</v>
      </c>
      <c r="H426" s="146"/>
    </row>
    <row r="427" spans="1:8" ht="21.75" customHeight="1">
      <c r="A427" s="143">
        <v>423</v>
      </c>
      <c r="B427" s="143">
        <v>584582</v>
      </c>
      <c r="C427" s="144" t="s">
        <v>8780</v>
      </c>
      <c r="D427" s="144" t="s">
        <v>3586</v>
      </c>
      <c r="E427" s="143">
        <v>3</v>
      </c>
      <c r="F427" s="145" t="s">
        <v>8269</v>
      </c>
      <c r="G427" s="143" t="s">
        <v>8270</v>
      </c>
      <c r="H427" s="146"/>
    </row>
    <row r="428" spans="1:8" ht="21.75" customHeight="1">
      <c r="A428" s="143">
        <v>424</v>
      </c>
      <c r="B428" s="143">
        <v>584622</v>
      </c>
      <c r="C428" s="144" t="s">
        <v>3619</v>
      </c>
      <c r="D428" s="144" t="s">
        <v>3586</v>
      </c>
      <c r="E428" s="143">
        <v>3</v>
      </c>
      <c r="F428" s="145" t="s">
        <v>8244</v>
      </c>
      <c r="G428" s="143" t="s">
        <v>8240</v>
      </c>
      <c r="H428" s="146"/>
    </row>
    <row r="429" spans="1:8" ht="21.75" customHeight="1">
      <c r="A429" s="143">
        <v>425</v>
      </c>
      <c r="B429" s="143">
        <v>584646</v>
      </c>
      <c r="C429" s="144" t="s">
        <v>3610</v>
      </c>
      <c r="D429" s="144" t="s">
        <v>3586</v>
      </c>
      <c r="E429" s="143">
        <v>3</v>
      </c>
      <c r="F429" s="145" t="s">
        <v>8244</v>
      </c>
      <c r="G429" s="143" t="s">
        <v>8240</v>
      </c>
      <c r="H429" s="146"/>
    </row>
    <row r="430" spans="1:8" ht="21.75" customHeight="1">
      <c r="A430" s="143">
        <v>426</v>
      </c>
      <c r="B430" s="143">
        <v>584651</v>
      </c>
      <c r="C430" s="144" t="s">
        <v>1473</v>
      </c>
      <c r="D430" s="144" t="s">
        <v>3586</v>
      </c>
      <c r="E430" s="143">
        <v>3</v>
      </c>
      <c r="F430" s="145" t="s">
        <v>8244</v>
      </c>
      <c r="G430" s="143" t="s">
        <v>8240</v>
      </c>
      <c r="H430" s="146"/>
    </row>
    <row r="431" spans="1:8" ht="21.75" customHeight="1">
      <c r="A431" s="143">
        <v>427</v>
      </c>
      <c r="B431" s="143">
        <v>584652</v>
      </c>
      <c r="C431" s="144" t="s">
        <v>8142</v>
      </c>
      <c r="D431" s="144" t="s">
        <v>3586</v>
      </c>
      <c r="E431" s="143">
        <v>3</v>
      </c>
      <c r="F431" s="145" t="s">
        <v>7674</v>
      </c>
      <c r="G431" s="143" t="s">
        <v>8240</v>
      </c>
      <c r="H431" s="146"/>
    </row>
    <row r="432" spans="1:8" ht="21.75" customHeight="1">
      <c r="A432" s="143">
        <v>428</v>
      </c>
      <c r="B432" s="143">
        <v>584656</v>
      </c>
      <c r="C432" s="144" t="s">
        <v>8781</v>
      </c>
      <c r="D432" s="144" t="s">
        <v>3586</v>
      </c>
      <c r="E432" s="143">
        <v>3</v>
      </c>
      <c r="F432" s="145" t="s">
        <v>8249</v>
      </c>
      <c r="G432" s="143" t="s">
        <v>8240</v>
      </c>
      <c r="H432" s="146"/>
    </row>
    <row r="433" spans="1:8" ht="21.75" customHeight="1">
      <c r="A433" s="143">
        <v>429</v>
      </c>
      <c r="B433" s="143">
        <v>593012</v>
      </c>
      <c r="C433" s="144" t="s">
        <v>8782</v>
      </c>
      <c r="D433" s="144" t="s">
        <v>3642</v>
      </c>
      <c r="E433" s="143">
        <v>3</v>
      </c>
      <c r="F433" s="145" t="s">
        <v>8249</v>
      </c>
      <c r="G433" s="143" t="s">
        <v>8240</v>
      </c>
      <c r="H433" s="146"/>
    </row>
    <row r="434" spans="1:8" ht="21.75" customHeight="1">
      <c r="A434" s="143">
        <v>430</v>
      </c>
      <c r="B434" s="143">
        <v>597020</v>
      </c>
      <c r="C434" s="144" t="s">
        <v>6395</v>
      </c>
      <c r="D434" s="144" t="s">
        <v>3642</v>
      </c>
      <c r="E434" s="143">
        <v>3</v>
      </c>
      <c r="F434" s="145" t="s">
        <v>8244</v>
      </c>
      <c r="G434" s="143" t="s">
        <v>8240</v>
      </c>
      <c r="H434" s="146"/>
    </row>
    <row r="435" spans="1:8" ht="21.75" customHeight="1">
      <c r="A435" s="143">
        <v>431</v>
      </c>
      <c r="B435" s="143">
        <v>592997</v>
      </c>
      <c r="C435" s="144" t="s">
        <v>8783</v>
      </c>
      <c r="D435" s="144" t="s">
        <v>8784</v>
      </c>
      <c r="E435" s="152">
        <v>3</v>
      </c>
      <c r="F435" s="149" t="s">
        <v>8642</v>
      </c>
      <c r="G435" s="143" t="s">
        <v>8240</v>
      </c>
      <c r="H435" s="146"/>
    </row>
    <row r="436" spans="1:8" ht="21.75" customHeight="1">
      <c r="A436" s="143">
        <v>432</v>
      </c>
      <c r="B436" s="148" t="s">
        <v>8785</v>
      </c>
      <c r="C436" s="147" t="s">
        <v>8786</v>
      </c>
      <c r="D436" s="147" t="s">
        <v>3646</v>
      </c>
      <c r="E436" s="148">
        <v>3</v>
      </c>
      <c r="F436" s="145" t="s">
        <v>8289</v>
      </c>
      <c r="G436" s="143" t="s">
        <v>8240</v>
      </c>
      <c r="H436" s="146"/>
    </row>
    <row r="437" spans="1:8" ht="21.75" customHeight="1">
      <c r="A437" s="143">
        <v>433</v>
      </c>
      <c r="B437" s="143">
        <v>594710</v>
      </c>
      <c r="C437" s="144" t="s">
        <v>8787</v>
      </c>
      <c r="D437" s="144" t="s">
        <v>3646</v>
      </c>
      <c r="E437" s="143">
        <v>3</v>
      </c>
      <c r="F437" s="149" t="s">
        <v>8642</v>
      </c>
      <c r="G437" s="143" t="s">
        <v>8240</v>
      </c>
      <c r="H437" s="146"/>
    </row>
    <row r="438" spans="1:8" ht="21.75" customHeight="1">
      <c r="A438" s="143">
        <v>434</v>
      </c>
      <c r="B438" s="143">
        <v>594746</v>
      </c>
      <c r="C438" s="144" t="s">
        <v>8788</v>
      </c>
      <c r="D438" s="144" t="s">
        <v>3646</v>
      </c>
      <c r="E438" s="143">
        <v>3</v>
      </c>
      <c r="F438" s="145" t="s">
        <v>8244</v>
      </c>
      <c r="G438" s="143" t="s">
        <v>8240</v>
      </c>
      <c r="H438" s="146"/>
    </row>
    <row r="439" spans="1:8" ht="21.75" customHeight="1">
      <c r="A439" s="143">
        <v>435</v>
      </c>
      <c r="B439" s="143">
        <v>594770</v>
      </c>
      <c r="C439" s="144" t="s">
        <v>4587</v>
      </c>
      <c r="D439" s="144" t="s">
        <v>3646</v>
      </c>
      <c r="E439" s="143">
        <v>3</v>
      </c>
      <c r="F439" s="145" t="s">
        <v>8244</v>
      </c>
      <c r="G439" s="143" t="s">
        <v>8240</v>
      </c>
      <c r="H439" s="146"/>
    </row>
    <row r="440" spans="1:8" ht="21.75" customHeight="1">
      <c r="A440" s="143">
        <v>436</v>
      </c>
      <c r="B440" s="143" t="s">
        <v>8789</v>
      </c>
      <c r="C440" s="147" t="s">
        <v>8790</v>
      </c>
      <c r="D440" s="147" t="s">
        <v>3660</v>
      </c>
      <c r="E440" s="148">
        <v>3</v>
      </c>
      <c r="F440" s="145" t="s">
        <v>8279</v>
      </c>
      <c r="G440" s="143" t="s">
        <v>8240</v>
      </c>
      <c r="H440" s="146"/>
    </row>
    <row r="441" spans="1:8" ht="21.75" customHeight="1">
      <c r="A441" s="143">
        <v>437</v>
      </c>
      <c r="B441" s="143" t="s">
        <v>8791</v>
      </c>
      <c r="C441" s="147" t="s">
        <v>8792</v>
      </c>
      <c r="D441" s="147" t="s">
        <v>3660</v>
      </c>
      <c r="E441" s="148">
        <v>3</v>
      </c>
      <c r="F441" s="145" t="s">
        <v>8289</v>
      </c>
      <c r="G441" s="143" t="s">
        <v>8240</v>
      </c>
      <c r="H441" s="146"/>
    </row>
    <row r="442" spans="1:8" ht="21.75" customHeight="1">
      <c r="A442" s="143">
        <v>438</v>
      </c>
      <c r="B442" s="143" t="s">
        <v>8793</v>
      </c>
      <c r="C442" s="147" t="s">
        <v>8469</v>
      </c>
      <c r="D442" s="147" t="s">
        <v>3660</v>
      </c>
      <c r="E442" s="148">
        <v>3</v>
      </c>
      <c r="F442" s="145" t="s">
        <v>8279</v>
      </c>
      <c r="G442" s="143" t="s">
        <v>8240</v>
      </c>
      <c r="H442" s="146"/>
    </row>
    <row r="443" spans="1:8" ht="21.75" customHeight="1">
      <c r="A443" s="143">
        <v>439</v>
      </c>
      <c r="B443" s="143">
        <v>594916</v>
      </c>
      <c r="C443" s="144" t="s">
        <v>8794</v>
      </c>
      <c r="D443" s="144" t="s">
        <v>3685</v>
      </c>
      <c r="E443" s="143">
        <v>3</v>
      </c>
      <c r="F443" s="145" t="s">
        <v>8244</v>
      </c>
      <c r="G443" s="143" t="s">
        <v>8240</v>
      </c>
      <c r="H443" s="146"/>
    </row>
    <row r="444" spans="1:8" ht="21.75" customHeight="1">
      <c r="A444" s="143">
        <v>440</v>
      </c>
      <c r="B444" s="143">
        <v>594922</v>
      </c>
      <c r="C444" s="144" t="s">
        <v>3498</v>
      </c>
      <c r="D444" s="144" t="s">
        <v>3685</v>
      </c>
      <c r="E444" s="143">
        <v>3</v>
      </c>
      <c r="F444" s="145" t="s">
        <v>8249</v>
      </c>
      <c r="G444" s="143" t="s">
        <v>8240</v>
      </c>
      <c r="H444" s="146"/>
    </row>
    <row r="445" spans="1:8" ht="21.75" customHeight="1">
      <c r="A445" s="143">
        <v>441</v>
      </c>
      <c r="B445" s="143" t="s">
        <v>8795</v>
      </c>
      <c r="C445" s="147" t="s">
        <v>8796</v>
      </c>
      <c r="D445" s="147" t="s">
        <v>3685</v>
      </c>
      <c r="E445" s="148">
        <v>3</v>
      </c>
      <c r="F445" s="145" t="s">
        <v>8279</v>
      </c>
      <c r="G445" s="143" t="s">
        <v>8240</v>
      </c>
      <c r="H445" s="146"/>
    </row>
    <row r="446" spans="1:8" ht="21.75" customHeight="1">
      <c r="A446" s="143">
        <v>442</v>
      </c>
      <c r="B446" s="143" t="s">
        <v>8797</v>
      </c>
      <c r="C446" s="147" t="s">
        <v>8798</v>
      </c>
      <c r="D446" s="147" t="s">
        <v>3685</v>
      </c>
      <c r="E446" s="148">
        <v>3</v>
      </c>
      <c r="F446" s="145" t="s">
        <v>8279</v>
      </c>
      <c r="G446" s="143" t="s">
        <v>8240</v>
      </c>
      <c r="H446" s="146"/>
    </row>
    <row r="447" spans="1:8" ht="21.75" customHeight="1">
      <c r="A447" s="143">
        <v>443</v>
      </c>
      <c r="B447" s="143">
        <v>594972</v>
      </c>
      <c r="C447" s="144" t="s">
        <v>8799</v>
      </c>
      <c r="D447" s="144" t="s">
        <v>3685</v>
      </c>
      <c r="E447" s="143">
        <v>3</v>
      </c>
      <c r="F447" s="145" t="s">
        <v>8244</v>
      </c>
      <c r="G447" s="143" t="s">
        <v>8240</v>
      </c>
      <c r="H447" s="146"/>
    </row>
    <row r="448" spans="1:8" ht="21.75" customHeight="1">
      <c r="A448" s="143">
        <v>444</v>
      </c>
      <c r="B448" s="143">
        <v>594979</v>
      </c>
      <c r="C448" s="144" t="s">
        <v>8800</v>
      </c>
      <c r="D448" s="144" t="s">
        <v>3685</v>
      </c>
      <c r="E448" s="143">
        <v>3</v>
      </c>
      <c r="F448" s="145" t="s">
        <v>8244</v>
      </c>
      <c r="G448" s="143" t="s">
        <v>8240</v>
      </c>
      <c r="H448" s="146"/>
    </row>
    <row r="449" spans="1:8" ht="21.75" customHeight="1">
      <c r="A449" s="143">
        <v>445</v>
      </c>
      <c r="B449" s="148">
        <v>594980</v>
      </c>
      <c r="C449" s="147" t="s">
        <v>8801</v>
      </c>
      <c r="D449" s="147" t="s">
        <v>3685</v>
      </c>
      <c r="E449" s="148">
        <v>3</v>
      </c>
      <c r="F449" s="145" t="s">
        <v>8279</v>
      </c>
      <c r="G449" s="143" t="s">
        <v>8240</v>
      </c>
      <c r="H449" s="146"/>
    </row>
    <row r="450" spans="1:8" ht="21.75" customHeight="1">
      <c r="A450" s="143">
        <v>446</v>
      </c>
      <c r="B450" s="143">
        <v>595029</v>
      </c>
      <c r="C450" s="144" t="s">
        <v>8802</v>
      </c>
      <c r="D450" s="144" t="s">
        <v>3712</v>
      </c>
      <c r="E450" s="143">
        <v>3</v>
      </c>
      <c r="F450" s="145" t="s">
        <v>8269</v>
      </c>
      <c r="G450" s="143" t="s">
        <v>8270</v>
      </c>
      <c r="H450" s="146"/>
    </row>
    <row r="451" spans="1:8" ht="21.75" customHeight="1">
      <c r="A451" s="143">
        <v>447</v>
      </c>
      <c r="B451" s="143" t="s">
        <v>8803</v>
      </c>
      <c r="C451" s="147" t="s">
        <v>8804</v>
      </c>
      <c r="D451" s="147" t="s">
        <v>3712</v>
      </c>
      <c r="E451" s="148">
        <v>3</v>
      </c>
      <c r="F451" s="145" t="s">
        <v>8279</v>
      </c>
      <c r="G451" s="143" t="s">
        <v>8240</v>
      </c>
      <c r="H451" s="146"/>
    </row>
    <row r="452" spans="1:8" ht="21.75" customHeight="1">
      <c r="A452" s="143">
        <v>448</v>
      </c>
      <c r="B452" s="143">
        <v>595045</v>
      </c>
      <c r="C452" s="144" t="s">
        <v>8156</v>
      </c>
      <c r="D452" s="144" t="s">
        <v>3712</v>
      </c>
      <c r="E452" s="143">
        <v>3</v>
      </c>
      <c r="F452" s="145" t="s">
        <v>7895</v>
      </c>
      <c r="G452" s="143" t="s">
        <v>8240</v>
      </c>
      <c r="H452" s="146"/>
    </row>
    <row r="453" spans="1:8" ht="21.75" customHeight="1">
      <c r="A453" s="143">
        <v>449</v>
      </c>
      <c r="B453" s="143" t="s">
        <v>8805</v>
      </c>
      <c r="C453" s="147" t="s">
        <v>8806</v>
      </c>
      <c r="D453" s="147" t="s">
        <v>3712</v>
      </c>
      <c r="E453" s="148">
        <v>3</v>
      </c>
      <c r="F453" s="145" t="s">
        <v>8289</v>
      </c>
      <c r="G453" s="143" t="s">
        <v>8240</v>
      </c>
      <c r="H453" s="146"/>
    </row>
    <row r="454" spans="1:8" ht="21.75" customHeight="1">
      <c r="A454" s="143">
        <v>450</v>
      </c>
      <c r="B454" s="143">
        <v>595097</v>
      </c>
      <c r="C454" s="147" t="s">
        <v>8807</v>
      </c>
      <c r="D454" s="147" t="s">
        <v>3712</v>
      </c>
      <c r="E454" s="148">
        <v>3</v>
      </c>
      <c r="F454" s="145" t="s">
        <v>8289</v>
      </c>
      <c r="G454" s="143" t="s">
        <v>8240</v>
      </c>
      <c r="H454" s="146"/>
    </row>
    <row r="455" spans="1:8" ht="21.75" customHeight="1">
      <c r="A455" s="143">
        <v>451</v>
      </c>
      <c r="B455" s="143" t="s">
        <v>3731</v>
      </c>
      <c r="C455" s="147" t="s">
        <v>3732</v>
      </c>
      <c r="D455" s="147" t="s">
        <v>3718</v>
      </c>
      <c r="E455" s="148">
        <v>3</v>
      </c>
      <c r="F455" s="145" t="s">
        <v>8279</v>
      </c>
      <c r="G455" s="143" t="s">
        <v>8240</v>
      </c>
      <c r="H455" s="146"/>
    </row>
    <row r="456" spans="1:8" ht="21.75" customHeight="1">
      <c r="A456" s="143">
        <v>452</v>
      </c>
      <c r="B456" s="143">
        <v>595116</v>
      </c>
      <c r="C456" s="144" t="s">
        <v>8808</v>
      </c>
      <c r="D456" s="144" t="s">
        <v>3718</v>
      </c>
      <c r="E456" s="143">
        <v>3</v>
      </c>
      <c r="F456" s="145" t="s">
        <v>8239</v>
      </c>
      <c r="G456" s="143" t="s">
        <v>8240</v>
      </c>
      <c r="H456" s="146"/>
    </row>
    <row r="457" spans="1:8" ht="21.75" customHeight="1">
      <c r="A457" s="143">
        <v>453</v>
      </c>
      <c r="B457" s="143" t="s">
        <v>8809</v>
      </c>
      <c r="C457" s="147" t="s">
        <v>8810</v>
      </c>
      <c r="D457" s="147" t="s">
        <v>3718</v>
      </c>
      <c r="E457" s="148">
        <v>3</v>
      </c>
      <c r="F457" s="145" t="s">
        <v>8289</v>
      </c>
      <c r="G457" s="143" t="s">
        <v>8240</v>
      </c>
      <c r="H457" s="146"/>
    </row>
    <row r="458" spans="1:8" ht="21.75" customHeight="1">
      <c r="A458" s="143">
        <v>454</v>
      </c>
      <c r="B458" s="143">
        <v>595163</v>
      </c>
      <c r="C458" s="144" t="s">
        <v>8811</v>
      </c>
      <c r="D458" s="144" t="s">
        <v>3718</v>
      </c>
      <c r="E458" s="143">
        <v>3</v>
      </c>
      <c r="F458" s="145" t="s">
        <v>8269</v>
      </c>
      <c r="G458" s="143" t="s">
        <v>8270</v>
      </c>
      <c r="H458" s="146"/>
    </row>
    <row r="459" spans="1:8" ht="21.75" customHeight="1">
      <c r="A459" s="143">
        <v>455</v>
      </c>
      <c r="B459" s="143">
        <v>595193</v>
      </c>
      <c r="C459" s="144" t="s">
        <v>3092</v>
      </c>
      <c r="D459" s="144" t="s">
        <v>3718</v>
      </c>
      <c r="E459" s="143">
        <v>3</v>
      </c>
      <c r="F459" s="145" t="s">
        <v>8244</v>
      </c>
      <c r="G459" s="143" t="s">
        <v>8240</v>
      </c>
      <c r="H459" s="146"/>
    </row>
    <row r="460" spans="1:8" ht="21.75" customHeight="1">
      <c r="A460" s="143">
        <v>456</v>
      </c>
      <c r="B460" s="143">
        <v>595196</v>
      </c>
      <c r="C460" s="144" t="s">
        <v>1231</v>
      </c>
      <c r="D460" s="144" t="s">
        <v>3718</v>
      </c>
      <c r="E460" s="143">
        <v>3</v>
      </c>
      <c r="F460" s="145" t="s">
        <v>8244</v>
      </c>
      <c r="G460" s="143" t="s">
        <v>8240</v>
      </c>
      <c r="H460" s="146"/>
    </row>
    <row r="461" spans="1:8" ht="21.75" customHeight="1">
      <c r="A461" s="143">
        <v>457</v>
      </c>
      <c r="B461" s="143">
        <v>595210</v>
      </c>
      <c r="C461" s="144" t="s">
        <v>8812</v>
      </c>
      <c r="D461" s="144" t="s">
        <v>3737</v>
      </c>
      <c r="E461" s="143">
        <v>3</v>
      </c>
      <c r="F461" s="145" t="s">
        <v>8244</v>
      </c>
      <c r="G461" s="143" t="s">
        <v>8240</v>
      </c>
      <c r="H461" s="146"/>
    </row>
    <row r="462" spans="1:8" ht="21.75" customHeight="1">
      <c r="A462" s="143">
        <v>458</v>
      </c>
      <c r="B462" s="143">
        <v>595250</v>
      </c>
      <c r="C462" s="144" t="s">
        <v>8813</v>
      </c>
      <c r="D462" s="144" t="s">
        <v>3737</v>
      </c>
      <c r="E462" s="143">
        <v>3</v>
      </c>
      <c r="F462" s="145" t="s">
        <v>8249</v>
      </c>
      <c r="G462" s="143" t="s">
        <v>8240</v>
      </c>
      <c r="H462" s="146"/>
    </row>
    <row r="463" spans="1:8" ht="21.75" customHeight="1">
      <c r="A463" s="143">
        <v>459</v>
      </c>
      <c r="B463" s="143">
        <v>595281</v>
      </c>
      <c r="C463" s="144" t="s">
        <v>8814</v>
      </c>
      <c r="D463" s="144" t="s">
        <v>3737</v>
      </c>
      <c r="E463" s="143">
        <v>3</v>
      </c>
      <c r="F463" s="145" t="s">
        <v>8244</v>
      </c>
      <c r="G463" s="143" t="s">
        <v>8240</v>
      </c>
      <c r="H463" s="146"/>
    </row>
    <row r="464" spans="1:8" ht="21.75" customHeight="1">
      <c r="A464" s="143">
        <v>460</v>
      </c>
      <c r="B464" s="143">
        <v>595290</v>
      </c>
      <c r="C464" s="144" t="s">
        <v>8815</v>
      </c>
      <c r="D464" s="144" t="s">
        <v>3737</v>
      </c>
      <c r="E464" s="143">
        <v>3</v>
      </c>
      <c r="F464" s="145" t="s">
        <v>8244</v>
      </c>
      <c r="G464" s="143" t="s">
        <v>8240</v>
      </c>
      <c r="H464" s="146"/>
    </row>
    <row r="465" spans="1:8" ht="21.75" customHeight="1">
      <c r="A465" s="143">
        <v>461</v>
      </c>
      <c r="B465" s="143">
        <v>595295</v>
      </c>
      <c r="C465" s="144" t="s">
        <v>8816</v>
      </c>
      <c r="D465" s="144" t="s">
        <v>3737</v>
      </c>
      <c r="E465" s="143">
        <v>3</v>
      </c>
      <c r="F465" s="145" t="s">
        <v>8244</v>
      </c>
      <c r="G465" s="143" t="s">
        <v>8240</v>
      </c>
      <c r="H465" s="146"/>
    </row>
    <row r="466" spans="1:8" ht="21.75" customHeight="1">
      <c r="A466" s="143">
        <v>462</v>
      </c>
      <c r="B466" s="143">
        <v>603520</v>
      </c>
      <c r="C466" s="145" t="s">
        <v>8817</v>
      </c>
      <c r="D466" s="145" t="s">
        <v>3752</v>
      </c>
      <c r="E466" s="143">
        <v>3</v>
      </c>
      <c r="F466" s="145" t="s">
        <v>8242</v>
      </c>
      <c r="G466" s="143" t="s">
        <v>8240</v>
      </c>
      <c r="H466" s="146"/>
    </row>
    <row r="467" spans="1:8" ht="21.75" customHeight="1">
      <c r="A467" s="143">
        <v>463</v>
      </c>
      <c r="B467" s="143" t="s">
        <v>8818</v>
      </c>
      <c r="C467" s="147" t="s">
        <v>8819</v>
      </c>
      <c r="D467" s="147" t="s">
        <v>3786</v>
      </c>
      <c r="E467" s="148">
        <v>3</v>
      </c>
      <c r="F467" s="145" t="s">
        <v>8289</v>
      </c>
      <c r="G467" s="143" t="s">
        <v>8240</v>
      </c>
      <c r="H467" s="146"/>
    </row>
    <row r="468" spans="1:8" ht="21.75" customHeight="1">
      <c r="A468" s="143">
        <v>464</v>
      </c>
      <c r="B468" s="143">
        <v>603794</v>
      </c>
      <c r="C468" s="147" t="s">
        <v>8820</v>
      </c>
      <c r="D468" s="147" t="s">
        <v>3786</v>
      </c>
      <c r="E468" s="148">
        <v>3</v>
      </c>
      <c r="F468" s="145" t="s">
        <v>8289</v>
      </c>
      <c r="G468" s="143" t="s">
        <v>8240</v>
      </c>
      <c r="H468" s="146"/>
    </row>
    <row r="469" spans="1:8" ht="21.75" customHeight="1">
      <c r="A469" s="143">
        <v>465</v>
      </c>
      <c r="B469" s="143">
        <v>603807</v>
      </c>
      <c r="C469" s="147" t="s">
        <v>8821</v>
      </c>
      <c r="D469" s="147" t="s">
        <v>3786</v>
      </c>
      <c r="E469" s="148">
        <v>3</v>
      </c>
      <c r="F469" s="145" t="s">
        <v>8279</v>
      </c>
      <c r="G469" s="143" t="s">
        <v>8240</v>
      </c>
      <c r="H469" s="146"/>
    </row>
    <row r="470" spans="1:8" ht="21.75" customHeight="1">
      <c r="A470" s="143">
        <v>466</v>
      </c>
      <c r="B470" s="143" t="s">
        <v>8822</v>
      </c>
      <c r="C470" s="147" t="s">
        <v>8823</v>
      </c>
      <c r="D470" s="147" t="s">
        <v>3786</v>
      </c>
      <c r="E470" s="148">
        <v>3</v>
      </c>
      <c r="F470" s="145" t="s">
        <v>8279</v>
      </c>
      <c r="G470" s="143" t="s">
        <v>8240</v>
      </c>
      <c r="H470" s="146"/>
    </row>
    <row r="471" spans="1:8" ht="21.75" customHeight="1">
      <c r="A471" s="143">
        <v>467</v>
      </c>
      <c r="B471" s="143">
        <v>603856</v>
      </c>
      <c r="C471" s="147" t="s">
        <v>8824</v>
      </c>
      <c r="D471" s="147" t="s">
        <v>3786</v>
      </c>
      <c r="E471" s="148">
        <v>3</v>
      </c>
      <c r="F471" s="145" t="s">
        <v>8279</v>
      </c>
      <c r="G471" s="143" t="s">
        <v>8240</v>
      </c>
      <c r="H471" s="146"/>
    </row>
    <row r="472" spans="1:8" ht="21.75" customHeight="1">
      <c r="A472" s="143">
        <v>468</v>
      </c>
      <c r="B472" s="143">
        <v>603870</v>
      </c>
      <c r="C472" s="145" t="s">
        <v>2704</v>
      </c>
      <c r="D472" s="145" t="s">
        <v>3786</v>
      </c>
      <c r="E472" s="143">
        <v>3</v>
      </c>
      <c r="F472" s="145" t="s">
        <v>8252</v>
      </c>
      <c r="G472" s="143" t="s">
        <v>8240</v>
      </c>
      <c r="H472" s="146"/>
    </row>
    <row r="473" spans="1:8" ht="21.75" customHeight="1">
      <c r="A473" s="143">
        <v>469</v>
      </c>
      <c r="B473" s="143" t="s">
        <v>8825</v>
      </c>
      <c r="C473" s="147" t="s">
        <v>8826</v>
      </c>
      <c r="D473" s="147" t="s">
        <v>3791</v>
      </c>
      <c r="E473" s="148">
        <v>3</v>
      </c>
      <c r="F473" s="145" t="s">
        <v>8279</v>
      </c>
      <c r="G473" s="143" t="s">
        <v>8240</v>
      </c>
      <c r="H473" s="146"/>
    </row>
    <row r="474" spans="1:8" ht="21.75" customHeight="1">
      <c r="A474" s="143">
        <v>470</v>
      </c>
      <c r="B474" s="143" t="s">
        <v>8827</v>
      </c>
      <c r="C474" s="147" t="s">
        <v>8828</v>
      </c>
      <c r="D474" s="147" t="s">
        <v>3791</v>
      </c>
      <c r="E474" s="148">
        <v>3</v>
      </c>
      <c r="F474" s="145" t="s">
        <v>8289</v>
      </c>
      <c r="G474" s="143" t="s">
        <v>8240</v>
      </c>
      <c r="H474" s="146"/>
    </row>
    <row r="475" spans="1:8" ht="21.75" customHeight="1">
      <c r="A475" s="143">
        <v>471</v>
      </c>
      <c r="B475" s="143" t="s">
        <v>8829</v>
      </c>
      <c r="C475" s="147" t="s">
        <v>8830</v>
      </c>
      <c r="D475" s="147" t="s">
        <v>3791</v>
      </c>
      <c r="E475" s="148">
        <v>3</v>
      </c>
      <c r="F475" s="145" t="s">
        <v>8289</v>
      </c>
      <c r="G475" s="143" t="s">
        <v>8240</v>
      </c>
      <c r="H475" s="146"/>
    </row>
    <row r="476" spans="1:8" ht="21.75" customHeight="1">
      <c r="A476" s="143">
        <v>472</v>
      </c>
      <c r="B476" s="143" t="s">
        <v>8831</v>
      </c>
      <c r="C476" s="147" t="s">
        <v>8832</v>
      </c>
      <c r="D476" s="147" t="s">
        <v>8833</v>
      </c>
      <c r="E476" s="148">
        <v>3</v>
      </c>
      <c r="F476" s="145" t="s">
        <v>8289</v>
      </c>
      <c r="G476" s="143" t="s">
        <v>8240</v>
      </c>
      <c r="H476" s="146" t="s">
        <v>8834</v>
      </c>
    </row>
    <row r="477" spans="1:8" ht="21.75" customHeight="1">
      <c r="A477" s="143">
        <v>473</v>
      </c>
      <c r="B477" s="143">
        <v>606149</v>
      </c>
      <c r="C477" s="144" t="s">
        <v>8835</v>
      </c>
      <c r="D477" s="144" t="s">
        <v>8833</v>
      </c>
      <c r="E477" s="143">
        <v>3</v>
      </c>
      <c r="F477" s="145" t="s">
        <v>8244</v>
      </c>
      <c r="G477" s="143" t="s">
        <v>8240</v>
      </c>
      <c r="H477" s="146" t="s">
        <v>8834</v>
      </c>
    </row>
    <row r="478" spans="1:8" ht="21.75" customHeight="1">
      <c r="A478" s="143">
        <v>474</v>
      </c>
      <c r="B478" s="143">
        <v>606108</v>
      </c>
      <c r="C478" s="145" t="s">
        <v>8836</v>
      </c>
      <c r="D478" s="145" t="s">
        <v>8189</v>
      </c>
      <c r="E478" s="143">
        <v>3</v>
      </c>
      <c r="F478" s="145" t="s">
        <v>8244</v>
      </c>
      <c r="G478" s="143" t="s">
        <v>8240</v>
      </c>
      <c r="H478" s="146" t="s">
        <v>8834</v>
      </c>
    </row>
    <row r="479" spans="1:8" ht="21.75" customHeight="1">
      <c r="A479" s="143">
        <v>475</v>
      </c>
      <c r="B479" s="148" t="s">
        <v>8837</v>
      </c>
      <c r="C479" s="147" t="s">
        <v>8838</v>
      </c>
      <c r="D479" s="147" t="s">
        <v>8189</v>
      </c>
      <c r="E479" s="148">
        <v>3</v>
      </c>
      <c r="F479" s="145" t="s">
        <v>8289</v>
      </c>
      <c r="G479" s="143" t="s">
        <v>8240</v>
      </c>
      <c r="H479" s="146" t="s">
        <v>8834</v>
      </c>
    </row>
    <row r="480" spans="1:8" ht="21.75" customHeight="1">
      <c r="A480" s="143">
        <v>476</v>
      </c>
      <c r="B480" s="143">
        <v>606201</v>
      </c>
      <c r="C480" s="144" t="s">
        <v>8839</v>
      </c>
      <c r="D480" s="144" t="s">
        <v>8189</v>
      </c>
      <c r="E480" s="143">
        <v>3</v>
      </c>
      <c r="F480" s="145" t="s">
        <v>8249</v>
      </c>
      <c r="G480" s="143" t="s">
        <v>8240</v>
      </c>
      <c r="H480" s="146" t="s">
        <v>8834</v>
      </c>
    </row>
    <row r="481" spans="1:8" ht="21.75" customHeight="1">
      <c r="A481" s="143">
        <v>477</v>
      </c>
      <c r="B481" s="143" t="s">
        <v>8840</v>
      </c>
      <c r="C481" s="147" t="s">
        <v>8841</v>
      </c>
      <c r="D481" s="147" t="s">
        <v>8189</v>
      </c>
      <c r="E481" s="148">
        <v>3</v>
      </c>
      <c r="F481" s="145" t="s">
        <v>8289</v>
      </c>
      <c r="G481" s="143" t="s">
        <v>8240</v>
      </c>
      <c r="H481" s="146" t="s">
        <v>8834</v>
      </c>
    </row>
    <row r="482" spans="1:8" ht="21.75" customHeight="1">
      <c r="A482" s="143">
        <v>478</v>
      </c>
      <c r="B482" s="143">
        <v>606229</v>
      </c>
      <c r="C482" s="144" t="s">
        <v>8842</v>
      </c>
      <c r="D482" s="144" t="s">
        <v>8189</v>
      </c>
      <c r="E482" s="143">
        <v>3</v>
      </c>
      <c r="F482" s="145" t="s">
        <v>8269</v>
      </c>
      <c r="G482" s="143" t="s">
        <v>8270</v>
      </c>
      <c r="H482" s="146" t="s">
        <v>8834</v>
      </c>
    </row>
    <row r="483" spans="1:8" ht="21.75" customHeight="1">
      <c r="A483" s="143">
        <v>479</v>
      </c>
      <c r="B483" s="143">
        <v>554987</v>
      </c>
      <c r="C483" s="144" t="s">
        <v>8843</v>
      </c>
      <c r="D483" s="144" t="s">
        <v>8844</v>
      </c>
      <c r="E483" s="143">
        <v>4</v>
      </c>
      <c r="F483" s="145" t="s">
        <v>8249</v>
      </c>
      <c r="G483" s="143" t="s">
        <v>8240</v>
      </c>
      <c r="H483" s="146" t="s">
        <v>8245</v>
      </c>
    </row>
    <row r="484" spans="1:8" ht="21.75" customHeight="1">
      <c r="A484" s="143">
        <v>480</v>
      </c>
      <c r="B484" s="143">
        <v>569337</v>
      </c>
      <c r="C484" s="144" t="s">
        <v>8845</v>
      </c>
      <c r="D484" s="144" t="s">
        <v>8846</v>
      </c>
      <c r="E484" s="143">
        <v>4</v>
      </c>
      <c r="F484" s="145" t="s">
        <v>8244</v>
      </c>
      <c r="G484" s="143" t="s">
        <v>8240</v>
      </c>
      <c r="H484" s="146" t="s">
        <v>8245</v>
      </c>
    </row>
    <row r="485" spans="1:8" ht="21.75" customHeight="1">
      <c r="A485" s="143">
        <v>481</v>
      </c>
      <c r="B485" s="143">
        <v>540167</v>
      </c>
      <c r="C485" s="144" t="s">
        <v>8847</v>
      </c>
      <c r="D485" s="144" t="s">
        <v>8848</v>
      </c>
      <c r="E485" s="143">
        <v>4</v>
      </c>
      <c r="F485" s="145" t="s">
        <v>8244</v>
      </c>
      <c r="G485" s="143" t="s">
        <v>8240</v>
      </c>
      <c r="H485" s="146" t="s">
        <v>8245</v>
      </c>
    </row>
    <row r="486" spans="1:8" ht="21.75" customHeight="1">
      <c r="A486" s="143">
        <v>482</v>
      </c>
      <c r="B486" s="143">
        <v>578014</v>
      </c>
      <c r="C486" s="144" t="s">
        <v>8849</v>
      </c>
      <c r="D486" s="144" t="s">
        <v>8848</v>
      </c>
      <c r="E486" s="143">
        <v>4</v>
      </c>
      <c r="F486" s="145" t="s">
        <v>8252</v>
      </c>
      <c r="G486" s="143" t="s">
        <v>8240</v>
      </c>
      <c r="H486" s="146"/>
    </row>
    <row r="487" spans="1:8" ht="21.75" customHeight="1">
      <c r="A487" s="143">
        <v>483</v>
      </c>
      <c r="B487" s="143">
        <v>578052</v>
      </c>
      <c r="C487" s="144" t="s">
        <v>3032</v>
      </c>
      <c r="D487" s="144" t="s">
        <v>8848</v>
      </c>
      <c r="E487" s="143">
        <v>4</v>
      </c>
      <c r="F487" s="145" t="s">
        <v>8244</v>
      </c>
      <c r="G487" s="143" t="s">
        <v>8240</v>
      </c>
      <c r="H487" s="146" t="s">
        <v>8245</v>
      </c>
    </row>
    <row r="488" spans="1:8" ht="21.75" customHeight="1">
      <c r="A488" s="143">
        <v>484</v>
      </c>
      <c r="B488" s="143">
        <v>578058</v>
      </c>
      <c r="C488" s="144" t="s">
        <v>8850</v>
      </c>
      <c r="D488" s="144" t="s">
        <v>8848</v>
      </c>
      <c r="E488" s="143">
        <v>4</v>
      </c>
      <c r="F488" s="145" t="s">
        <v>8249</v>
      </c>
      <c r="G488" s="143" t="s">
        <v>8240</v>
      </c>
      <c r="H488" s="146"/>
    </row>
    <row r="489" spans="1:8" ht="21.75" customHeight="1">
      <c r="A489" s="143">
        <v>485</v>
      </c>
      <c r="B489" s="143">
        <v>578087</v>
      </c>
      <c r="C489" s="144" t="s">
        <v>8851</v>
      </c>
      <c r="D489" s="144" t="s">
        <v>8848</v>
      </c>
      <c r="E489" s="143">
        <v>4</v>
      </c>
      <c r="F489" s="145" t="s">
        <v>8254</v>
      </c>
      <c r="G489" s="143" t="s">
        <v>8240</v>
      </c>
      <c r="H489" s="146" t="s">
        <v>8245</v>
      </c>
    </row>
    <row r="490" spans="1:8" ht="21.75" customHeight="1">
      <c r="A490" s="143">
        <v>486</v>
      </c>
      <c r="B490" s="143">
        <v>588152</v>
      </c>
      <c r="C490" s="144" t="s">
        <v>8852</v>
      </c>
      <c r="D490" s="144" t="s">
        <v>3798</v>
      </c>
      <c r="E490" s="143">
        <v>4</v>
      </c>
      <c r="F490" s="145" t="s">
        <v>8249</v>
      </c>
      <c r="G490" s="143" t="s">
        <v>8240</v>
      </c>
      <c r="H490" s="146"/>
    </row>
    <row r="491" spans="1:8" ht="21.75" customHeight="1">
      <c r="A491" s="143">
        <v>487</v>
      </c>
      <c r="B491" s="143">
        <v>599321</v>
      </c>
      <c r="C491" s="144" t="s">
        <v>8853</v>
      </c>
      <c r="D491" s="144" t="s">
        <v>3813</v>
      </c>
      <c r="E491" s="143">
        <v>4</v>
      </c>
      <c r="F491" s="145" t="s">
        <v>8269</v>
      </c>
      <c r="G491" s="143" t="s">
        <v>8270</v>
      </c>
      <c r="H491" s="146"/>
    </row>
    <row r="492" spans="1:8" ht="21.75" customHeight="1">
      <c r="A492" s="143">
        <v>488</v>
      </c>
      <c r="B492" s="143" t="s">
        <v>8854</v>
      </c>
      <c r="C492" s="147" t="s">
        <v>8855</v>
      </c>
      <c r="D492" s="147" t="s">
        <v>3813</v>
      </c>
      <c r="E492" s="148">
        <v>4</v>
      </c>
      <c r="F492" s="145" t="s">
        <v>8289</v>
      </c>
      <c r="G492" s="143" t="s">
        <v>8240</v>
      </c>
      <c r="H492" s="146"/>
    </row>
    <row r="493" spans="1:8" ht="21.75" customHeight="1">
      <c r="A493" s="143">
        <v>489</v>
      </c>
      <c r="B493" s="143" t="s">
        <v>8856</v>
      </c>
      <c r="C493" s="147" t="s">
        <v>8857</v>
      </c>
      <c r="D493" s="147" t="s">
        <v>3813</v>
      </c>
      <c r="E493" s="148">
        <v>4</v>
      </c>
      <c r="F493" s="145" t="s">
        <v>8289</v>
      </c>
      <c r="G493" s="143" t="s">
        <v>8240</v>
      </c>
      <c r="H493" s="146"/>
    </row>
    <row r="494" spans="1:8" ht="21.75" customHeight="1">
      <c r="A494" s="143">
        <v>490</v>
      </c>
      <c r="B494" s="143" t="s">
        <v>8858</v>
      </c>
      <c r="C494" s="147" t="s">
        <v>8859</v>
      </c>
      <c r="D494" s="147" t="s">
        <v>3813</v>
      </c>
      <c r="E494" s="148">
        <v>4</v>
      </c>
      <c r="F494" s="145" t="s">
        <v>8289</v>
      </c>
      <c r="G494" s="143" t="s">
        <v>8240</v>
      </c>
      <c r="H494" s="146"/>
    </row>
    <row r="495" spans="1:8" ht="21.75" customHeight="1">
      <c r="A495" s="143">
        <v>491</v>
      </c>
      <c r="B495" s="143">
        <v>551086</v>
      </c>
      <c r="C495" s="144" t="s">
        <v>8860</v>
      </c>
      <c r="D495" s="144" t="s">
        <v>8861</v>
      </c>
      <c r="E495" s="143">
        <v>4</v>
      </c>
      <c r="F495" s="145" t="s">
        <v>8244</v>
      </c>
      <c r="G495" s="143" t="s">
        <v>8240</v>
      </c>
      <c r="H495" s="146"/>
    </row>
    <row r="496" spans="1:8" ht="21.75" customHeight="1">
      <c r="A496" s="143">
        <v>492</v>
      </c>
      <c r="B496" s="143">
        <v>551261</v>
      </c>
      <c r="C496" s="144" t="s">
        <v>6905</v>
      </c>
      <c r="D496" s="144" t="s">
        <v>8862</v>
      </c>
      <c r="E496" s="143">
        <v>4</v>
      </c>
      <c r="F496" s="145" t="s">
        <v>8269</v>
      </c>
      <c r="G496" s="143" t="s">
        <v>8270</v>
      </c>
      <c r="H496" s="146"/>
    </row>
    <row r="497" spans="1:8" ht="21.75" customHeight="1">
      <c r="A497" s="143">
        <v>493</v>
      </c>
      <c r="B497" s="143">
        <v>551145</v>
      </c>
      <c r="C497" s="144" t="s">
        <v>8863</v>
      </c>
      <c r="D497" s="144" t="s">
        <v>8864</v>
      </c>
      <c r="E497" s="143">
        <v>4</v>
      </c>
      <c r="F497" s="145" t="s">
        <v>8249</v>
      </c>
      <c r="G497" s="143" t="s">
        <v>8240</v>
      </c>
      <c r="H497" s="146"/>
    </row>
    <row r="498" spans="1:8" ht="21.75" customHeight="1">
      <c r="A498" s="143">
        <v>494</v>
      </c>
      <c r="B498" s="143">
        <v>560002</v>
      </c>
      <c r="C498" s="144" t="s">
        <v>8865</v>
      </c>
      <c r="D498" s="144" t="s">
        <v>8866</v>
      </c>
      <c r="E498" s="143">
        <v>4</v>
      </c>
      <c r="F498" s="145" t="s">
        <v>8242</v>
      </c>
      <c r="G498" s="143" t="s">
        <v>8240</v>
      </c>
      <c r="H498" s="146"/>
    </row>
    <row r="499" spans="1:8" ht="21.75" customHeight="1">
      <c r="A499" s="143">
        <v>495</v>
      </c>
      <c r="B499" s="143">
        <v>560116</v>
      </c>
      <c r="C499" s="144" t="s">
        <v>8299</v>
      </c>
      <c r="D499" s="144" t="s">
        <v>8866</v>
      </c>
      <c r="E499" s="143">
        <v>4</v>
      </c>
      <c r="F499" s="145" t="s">
        <v>8239</v>
      </c>
      <c r="G499" s="143" t="s">
        <v>8240</v>
      </c>
      <c r="H499" s="146"/>
    </row>
    <row r="500" spans="1:8" ht="21.75" customHeight="1">
      <c r="A500" s="143">
        <v>496</v>
      </c>
      <c r="B500" s="143">
        <v>560146</v>
      </c>
      <c r="C500" s="144" t="s">
        <v>8867</v>
      </c>
      <c r="D500" s="144" t="s">
        <v>8868</v>
      </c>
      <c r="E500" s="143">
        <v>4</v>
      </c>
      <c r="F500" s="145" t="s">
        <v>8244</v>
      </c>
      <c r="G500" s="143" t="s">
        <v>8240</v>
      </c>
      <c r="H500" s="146"/>
    </row>
    <row r="501" spans="1:8" ht="21.75" customHeight="1">
      <c r="A501" s="143">
        <v>497</v>
      </c>
      <c r="B501" s="143">
        <v>560173</v>
      </c>
      <c r="C501" s="144" t="s">
        <v>8869</v>
      </c>
      <c r="D501" s="144" t="s">
        <v>8868</v>
      </c>
      <c r="E501" s="143">
        <v>4</v>
      </c>
      <c r="F501" s="145" t="s">
        <v>8239</v>
      </c>
      <c r="G501" s="143" t="s">
        <v>8240</v>
      </c>
      <c r="H501" s="146"/>
    </row>
    <row r="502" spans="1:8" ht="21.75" customHeight="1">
      <c r="A502" s="143">
        <v>498</v>
      </c>
      <c r="B502" s="143">
        <v>560206</v>
      </c>
      <c r="C502" s="144" t="s">
        <v>8870</v>
      </c>
      <c r="D502" s="144" t="s">
        <v>8868</v>
      </c>
      <c r="E502" s="143">
        <v>4</v>
      </c>
      <c r="F502" s="145" t="s">
        <v>8244</v>
      </c>
      <c r="G502" s="143" t="s">
        <v>8240</v>
      </c>
      <c r="H502" s="146"/>
    </row>
    <row r="503" spans="1:8" ht="21.75" customHeight="1">
      <c r="A503" s="143">
        <v>499</v>
      </c>
      <c r="B503" s="143">
        <v>560240</v>
      </c>
      <c r="C503" s="144" t="s">
        <v>8871</v>
      </c>
      <c r="D503" s="144" t="s">
        <v>8868</v>
      </c>
      <c r="E503" s="143">
        <v>4</v>
      </c>
      <c r="F503" s="145" t="s">
        <v>8244</v>
      </c>
      <c r="G503" s="143" t="s">
        <v>8240</v>
      </c>
      <c r="H503" s="146"/>
    </row>
    <row r="504" spans="1:8" ht="21.75" customHeight="1">
      <c r="A504" s="143">
        <v>500</v>
      </c>
      <c r="B504" s="143">
        <v>560255</v>
      </c>
      <c r="C504" s="144" t="s">
        <v>8872</v>
      </c>
      <c r="D504" s="144" t="s">
        <v>8873</v>
      </c>
      <c r="E504" s="143">
        <v>4</v>
      </c>
      <c r="F504" s="145" t="s">
        <v>8269</v>
      </c>
      <c r="G504" s="143" t="s">
        <v>8270</v>
      </c>
      <c r="H504" s="146"/>
    </row>
    <row r="505" spans="1:8" ht="21.75" customHeight="1">
      <c r="A505" s="143">
        <v>501</v>
      </c>
      <c r="B505" s="143">
        <v>560284</v>
      </c>
      <c r="C505" s="144" t="s">
        <v>8874</v>
      </c>
      <c r="D505" s="144" t="s">
        <v>8873</v>
      </c>
      <c r="E505" s="143">
        <v>4</v>
      </c>
      <c r="F505" s="145" t="s">
        <v>8244</v>
      </c>
      <c r="G505" s="143" t="s">
        <v>8240</v>
      </c>
      <c r="H505" s="146"/>
    </row>
    <row r="506" spans="1:8" ht="21.75" customHeight="1">
      <c r="A506" s="143">
        <v>502</v>
      </c>
      <c r="B506" s="143">
        <v>560336</v>
      </c>
      <c r="C506" s="144" t="s">
        <v>3038</v>
      </c>
      <c r="D506" s="144" t="s">
        <v>8873</v>
      </c>
      <c r="E506" s="143">
        <v>4</v>
      </c>
      <c r="F506" s="145" t="s">
        <v>8249</v>
      </c>
      <c r="G506" s="143" t="s">
        <v>8240</v>
      </c>
      <c r="H506" s="146"/>
    </row>
    <row r="507" spans="1:8" ht="21.75" customHeight="1">
      <c r="A507" s="143">
        <v>503</v>
      </c>
      <c r="B507" s="143">
        <v>562584</v>
      </c>
      <c r="C507" s="144" t="s">
        <v>8875</v>
      </c>
      <c r="D507" s="144" t="s">
        <v>8876</v>
      </c>
      <c r="E507" s="143">
        <v>4</v>
      </c>
      <c r="F507" s="145" t="s">
        <v>8244</v>
      </c>
      <c r="G507" s="143" t="s">
        <v>8240</v>
      </c>
      <c r="H507" s="146"/>
    </row>
    <row r="508" spans="1:8" ht="21.75" customHeight="1">
      <c r="A508" s="143">
        <v>504</v>
      </c>
      <c r="B508" s="143">
        <v>562106</v>
      </c>
      <c r="C508" s="144" t="s">
        <v>8877</v>
      </c>
      <c r="D508" s="144" t="s">
        <v>8878</v>
      </c>
      <c r="E508" s="143">
        <v>4</v>
      </c>
      <c r="F508" s="145" t="s">
        <v>8244</v>
      </c>
      <c r="G508" s="143" t="s">
        <v>8240</v>
      </c>
      <c r="H508" s="146"/>
    </row>
    <row r="509" spans="1:8" ht="21.75" customHeight="1">
      <c r="A509" s="143">
        <v>505</v>
      </c>
      <c r="B509" s="143">
        <v>562124</v>
      </c>
      <c r="C509" s="144" t="s">
        <v>8879</v>
      </c>
      <c r="D509" s="144" t="s">
        <v>8880</v>
      </c>
      <c r="E509" s="143">
        <v>4</v>
      </c>
      <c r="F509" s="145" t="s">
        <v>8249</v>
      </c>
      <c r="G509" s="143" t="s">
        <v>8240</v>
      </c>
      <c r="H509" s="146"/>
    </row>
    <row r="510" spans="1:8" ht="21.75" customHeight="1">
      <c r="A510" s="143">
        <v>506</v>
      </c>
      <c r="B510" s="143">
        <v>562133</v>
      </c>
      <c r="C510" s="144" t="s">
        <v>5510</v>
      </c>
      <c r="D510" s="144" t="s">
        <v>8880</v>
      </c>
      <c r="E510" s="143">
        <v>4</v>
      </c>
      <c r="F510" s="145" t="s">
        <v>8244</v>
      </c>
      <c r="G510" s="143" t="s">
        <v>8240</v>
      </c>
      <c r="H510" s="146"/>
    </row>
    <row r="511" spans="1:8" ht="21.75" customHeight="1">
      <c r="A511" s="143">
        <v>507</v>
      </c>
      <c r="B511" s="143">
        <v>562135</v>
      </c>
      <c r="C511" s="144" t="s">
        <v>8881</v>
      </c>
      <c r="D511" s="144" t="s">
        <v>8880</v>
      </c>
      <c r="E511" s="143">
        <v>4</v>
      </c>
      <c r="F511" s="145" t="s">
        <v>8249</v>
      </c>
      <c r="G511" s="143" t="s">
        <v>8240</v>
      </c>
      <c r="H511" s="146"/>
    </row>
    <row r="512" spans="1:8" ht="21.75" customHeight="1">
      <c r="A512" s="143">
        <v>508</v>
      </c>
      <c r="B512" s="143">
        <v>562318</v>
      </c>
      <c r="C512" s="144" t="s">
        <v>8882</v>
      </c>
      <c r="D512" s="144" t="s">
        <v>8214</v>
      </c>
      <c r="E512" s="143">
        <v>4</v>
      </c>
      <c r="F512" s="145" t="s">
        <v>8269</v>
      </c>
      <c r="G512" s="143" t="s">
        <v>8270</v>
      </c>
      <c r="H512" s="146"/>
    </row>
    <row r="513" spans="1:8" ht="21.75" customHeight="1">
      <c r="A513" s="143">
        <v>509</v>
      </c>
      <c r="B513" s="143">
        <v>562627</v>
      </c>
      <c r="C513" s="144" t="s">
        <v>8883</v>
      </c>
      <c r="D513" s="144" t="s">
        <v>8884</v>
      </c>
      <c r="E513" s="143">
        <v>4</v>
      </c>
      <c r="F513" s="145" t="s">
        <v>8249</v>
      </c>
      <c r="G513" s="143" t="s">
        <v>8240</v>
      </c>
      <c r="H513" s="146"/>
    </row>
    <row r="514" spans="1:8" ht="21.75" customHeight="1">
      <c r="A514" s="143">
        <v>510</v>
      </c>
      <c r="B514" s="143">
        <v>566341</v>
      </c>
      <c r="C514" s="144" t="s">
        <v>8885</v>
      </c>
      <c r="D514" s="144" t="s">
        <v>8884</v>
      </c>
      <c r="E514" s="143">
        <v>4</v>
      </c>
      <c r="F514" s="145" t="s">
        <v>8244</v>
      </c>
      <c r="G514" s="143" t="s">
        <v>8240</v>
      </c>
      <c r="H514" s="146"/>
    </row>
    <row r="515" spans="1:8" ht="21.75" customHeight="1">
      <c r="A515" s="143">
        <v>511</v>
      </c>
      <c r="B515" s="143">
        <v>554639</v>
      </c>
      <c r="C515" s="144" t="s">
        <v>8886</v>
      </c>
      <c r="D515" s="144" t="s">
        <v>8887</v>
      </c>
      <c r="E515" s="143">
        <v>4</v>
      </c>
      <c r="F515" s="145" t="s">
        <v>8244</v>
      </c>
      <c r="G515" s="143" t="s">
        <v>8240</v>
      </c>
      <c r="H515" s="146"/>
    </row>
    <row r="516" spans="1:8" ht="21.75" customHeight="1">
      <c r="A516" s="143">
        <v>512</v>
      </c>
      <c r="B516" s="143">
        <v>562110</v>
      </c>
      <c r="C516" s="144" t="s">
        <v>8888</v>
      </c>
      <c r="D516" s="144" t="s">
        <v>8887</v>
      </c>
      <c r="E516" s="143">
        <v>4</v>
      </c>
      <c r="F516" s="145" t="s">
        <v>8249</v>
      </c>
      <c r="G516" s="143" t="s">
        <v>8240</v>
      </c>
      <c r="H516" s="146"/>
    </row>
    <row r="517" spans="1:8" ht="21.75" customHeight="1">
      <c r="A517" s="143">
        <v>513</v>
      </c>
      <c r="B517" s="143">
        <v>562648</v>
      </c>
      <c r="C517" s="144" t="s">
        <v>8889</v>
      </c>
      <c r="D517" s="144" t="s">
        <v>8887</v>
      </c>
      <c r="E517" s="143">
        <v>4</v>
      </c>
      <c r="F517" s="145" t="s">
        <v>8254</v>
      </c>
      <c r="G517" s="143" t="s">
        <v>8240</v>
      </c>
      <c r="H517" s="146"/>
    </row>
    <row r="518" spans="1:8" ht="21.75" customHeight="1">
      <c r="A518" s="143">
        <v>514</v>
      </c>
      <c r="B518" s="143">
        <v>564100</v>
      </c>
      <c r="C518" s="144" t="s">
        <v>8890</v>
      </c>
      <c r="D518" s="144" t="s">
        <v>8891</v>
      </c>
      <c r="E518" s="143">
        <v>4</v>
      </c>
      <c r="F518" s="145" t="s">
        <v>8244</v>
      </c>
      <c r="G518" s="143" t="s">
        <v>8240</v>
      </c>
      <c r="H518" s="146"/>
    </row>
    <row r="519" spans="1:8" ht="21.75" customHeight="1">
      <c r="A519" s="143">
        <v>515</v>
      </c>
      <c r="B519" s="143">
        <v>564113</v>
      </c>
      <c r="C519" s="144" t="s">
        <v>8892</v>
      </c>
      <c r="D519" s="144" t="s">
        <v>8891</v>
      </c>
      <c r="E519" s="143">
        <v>4</v>
      </c>
      <c r="F519" s="145" t="s">
        <v>8249</v>
      </c>
      <c r="G519" s="143" t="s">
        <v>8240</v>
      </c>
      <c r="H519" s="146"/>
    </row>
    <row r="520" spans="1:8" ht="21.75" customHeight="1">
      <c r="A520" s="143">
        <v>516</v>
      </c>
      <c r="B520" s="143">
        <v>564192</v>
      </c>
      <c r="C520" s="144" t="s">
        <v>8893</v>
      </c>
      <c r="D520" s="144" t="s">
        <v>8891</v>
      </c>
      <c r="E520" s="143">
        <v>4</v>
      </c>
      <c r="F520" s="145" t="s">
        <v>8269</v>
      </c>
      <c r="G520" s="143" t="s">
        <v>8270</v>
      </c>
      <c r="H520" s="146"/>
    </row>
    <row r="521" spans="1:8" ht="21.75" customHeight="1">
      <c r="A521" s="143">
        <v>517</v>
      </c>
      <c r="B521" s="143">
        <v>565390</v>
      </c>
      <c r="C521" s="144" t="s">
        <v>2294</v>
      </c>
      <c r="D521" s="144" t="s">
        <v>8894</v>
      </c>
      <c r="E521" s="143">
        <v>4</v>
      </c>
      <c r="F521" s="145" t="s">
        <v>8252</v>
      </c>
      <c r="G521" s="143" t="s">
        <v>8240</v>
      </c>
      <c r="H521" s="146"/>
    </row>
    <row r="522" spans="1:8" ht="21.75" customHeight="1">
      <c r="A522" s="143">
        <v>518</v>
      </c>
      <c r="B522" s="143" t="s">
        <v>8895</v>
      </c>
      <c r="C522" s="147" t="s">
        <v>8896</v>
      </c>
      <c r="D522" s="147" t="s">
        <v>3815</v>
      </c>
      <c r="E522" s="148">
        <v>4</v>
      </c>
      <c r="F522" s="145" t="s">
        <v>8279</v>
      </c>
      <c r="G522" s="143" t="s">
        <v>8240</v>
      </c>
      <c r="H522" s="146"/>
    </row>
    <row r="523" spans="1:8" ht="21.75" customHeight="1">
      <c r="A523" s="143">
        <v>519</v>
      </c>
      <c r="B523" s="143">
        <v>570028</v>
      </c>
      <c r="C523" s="144" t="s">
        <v>3335</v>
      </c>
      <c r="D523" s="144" t="s">
        <v>3815</v>
      </c>
      <c r="E523" s="143">
        <v>4</v>
      </c>
      <c r="F523" s="145" t="s">
        <v>8244</v>
      </c>
      <c r="G523" s="143" t="s">
        <v>8240</v>
      </c>
      <c r="H523" s="146"/>
    </row>
    <row r="524" spans="1:8" ht="21.75" customHeight="1">
      <c r="A524" s="143">
        <v>520</v>
      </c>
      <c r="B524" s="143" t="s">
        <v>8897</v>
      </c>
      <c r="C524" s="147" t="s">
        <v>3354</v>
      </c>
      <c r="D524" s="147" t="s">
        <v>3815</v>
      </c>
      <c r="E524" s="148">
        <v>4</v>
      </c>
      <c r="F524" s="145" t="s">
        <v>8279</v>
      </c>
      <c r="G524" s="143" t="s">
        <v>8240</v>
      </c>
      <c r="H524" s="146"/>
    </row>
    <row r="525" spans="1:8" ht="21.75" customHeight="1">
      <c r="A525" s="143">
        <v>521</v>
      </c>
      <c r="B525" s="143">
        <v>570051</v>
      </c>
      <c r="C525" s="144" t="s">
        <v>8295</v>
      </c>
      <c r="D525" s="144" t="s">
        <v>3815</v>
      </c>
      <c r="E525" s="143">
        <v>4</v>
      </c>
      <c r="F525" s="145" t="s">
        <v>8244</v>
      </c>
      <c r="G525" s="143" t="s">
        <v>8240</v>
      </c>
      <c r="H525" s="146"/>
    </row>
    <row r="526" spans="1:8" ht="21.75" customHeight="1">
      <c r="A526" s="143">
        <v>522</v>
      </c>
      <c r="B526" s="143">
        <v>570057</v>
      </c>
      <c r="C526" s="144" t="s">
        <v>8898</v>
      </c>
      <c r="D526" s="144" t="s">
        <v>3815</v>
      </c>
      <c r="E526" s="143">
        <v>4</v>
      </c>
      <c r="F526" s="145" t="s">
        <v>8249</v>
      </c>
      <c r="G526" s="143" t="s">
        <v>8240</v>
      </c>
      <c r="H526" s="146"/>
    </row>
    <row r="527" spans="1:8" ht="21.75" customHeight="1">
      <c r="A527" s="143">
        <v>523</v>
      </c>
      <c r="B527" s="143" t="s">
        <v>8899</v>
      </c>
      <c r="C527" s="147" t="s">
        <v>8900</v>
      </c>
      <c r="D527" s="147" t="s">
        <v>3815</v>
      </c>
      <c r="E527" s="148">
        <v>4</v>
      </c>
      <c r="F527" s="145" t="s">
        <v>8279</v>
      </c>
      <c r="G527" s="143" t="s">
        <v>8240</v>
      </c>
      <c r="H527" s="146"/>
    </row>
    <row r="528" spans="1:8" ht="21.75" customHeight="1">
      <c r="A528" s="143">
        <v>524</v>
      </c>
      <c r="B528" s="143">
        <v>573856</v>
      </c>
      <c r="C528" s="144" t="s">
        <v>8901</v>
      </c>
      <c r="D528" s="144" t="s">
        <v>3815</v>
      </c>
      <c r="E528" s="143">
        <v>4</v>
      </c>
      <c r="F528" s="145" t="s">
        <v>8242</v>
      </c>
      <c r="G528" s="143" t="s">
        <v>8240</v>
      </c>
      <c r="H528" s="146"/>
    </row>
    <row r="529" spans="1:8" ht="21.75" customHeight="1">
      <c r="A529" s="143">
        <v>525</v>
      </c>
      <c r="B529" s="143">
        <v>570140</v>
      </c>
      <c r="C529" s="144" t="s">
        <v>8902</v>
      </c>
      <c r="D529" s="144" t="s">
        <v>3823</v>
      </c>
      <c r="E529" s="143">
        <v>4</v>
      </c>
      <c r="F529" s="145" t="s">
        <v>8244</v>
      </c>
      <c r="G529" s="143" t="s">
        <v>8240</v>
      </c>
      <c r="H529" s="146"/>
    </row>
    <row r="530" spans="1:8" ht="21.75" customHeight="1">
      <c r="A530" s="143">
        <v>526</v>
      </c>
      <c r="B530" s="143">
        <v>570178</v>
      </c>
      <c r="C530" s="144" t="s">
        <v>8903</v>
      </c>
      <c r="D530" s="144" t="s">
        <v>3823</v>
      </c>
      <c r="E530" s="143">
        <v>4</v>
      </c>
      <c r="F530" s="145" t="s">
        <v>8249</v>
      </c>
      <c r="G530" s="143" t="s">
        <v>8240</v>
      </c>
      <c r="H530" s="146"/>
    </row>
    <row r="531" spans="1:8" ht="21.75" customHeight="1">
      <c r="A531" s="143">
        <v>527</v>
      </c>
      <c r="B531" s="143">
        <v>570195</v>
      </c>
      <c r="C531" s="144" t="s">
        <v>5966</v>
      </c>
      <c r="D531" s="144" t="s">
        <v>3823</v>
      </c>
      <c r="E531" s="143">
        <v>4</v>
      </c>
      <c r="F531" s="149" t="s">
        <v>8642</v>
      </c>
      <c r="G531" s="143" t="s">
        <v>8240</v>
      </c>
      <c r="H531" s="146"/>
    </row>
    <row r="532" spans="1:8" ht="21.75" customHeight="1">
      <c r="A532" s="143">
        <v>528</v>
      </c>
      <c r="B532" s="143">
        <v>570204</v>
      </c>
      <c r="C532" s="144" t="s">
        <v>8904</v>
      </c>
      <c r="D532" s="144" t="s">
        <v>3823</v>
      </c>
      <c r="E532" s="143">
        <v>4</v>
      </c>
      <c r="F532" s="145" t="s">
        <v>8254</v>
      </c>
      <c r="G532" s="143" t="s">
        <v>8240</v>
      </c>
      <c r="H532" s="146"/>
    </row>
    <row r="533" spans="1:8" ht="21.75" customHeight="1">
      <c r="A533" s="143">
        <v>529</v>
      </c>
      <c r="B533" s="143">
        <v>570236</v>
      </c>
      <c r="C533" s="144" t="s">
        <v>8905</v>
      </c>
      <c r="D533" s="144" t="s">
        <v>3823</v>
      </c>
      <c r="E533" s="143">
        <v>4</v>
      </c>
      <c r="F533" s="145" t="s">
        <v>8242</v>
      </c>
      <c r="G533" s="143" t="s">
        <v>8240</v>
      </c>
      <c r="H533" s="146"/>
    </row>
    <row r="534" spans="1:8" ht="21.75" customHeight="1">
      <c r="A534" s="143">
        <v>530</v>
      </c>
      <c r="B534" s="143">
        <v>570307</v>
      </c>
      <c r="C534" s="144" t="s">
        <v>676</v>
      </c>
      <c r="D534" s="144" t="s">
        <v>5579</v>
      </c>
      <c r="E534" s="143">
        <v>4</v>
      </c>
      <c r="F534" s="145" t="s">
        <v>8249</v>
      </c>
      <c r="G534" s="143" t="s">
        <v>8240</v>
      </c>
      <c r="H534" s="146"/>
    </row>
    <row r="535" spans="1:8" ht="21.75" customHeight="1">
      <c r="A535" s="143">
        <v>531</v>
      </c>
      <c r="B535" s="143">
        <v>572146</v>
      </c>
      <c r="C535" s="144" t="s">
        <v>1214</v>
      </c>
      <c r="D535" s="144" t="s">
        <v>5595</v>
      </c>
      <c r="E535" s="143">
        <v>4</v>
      </c>
      <c r="F535" s="145" t="s">
        <v>8244</v>
      </c>
      <c r="G535" s="143" t="s">
        <v>8240</v>
      </c>
      <c r="H535" s="146"/>
    </row>
    <row r="536" spans="1:8" ht="21.75" customHeight="1">
      <c r="A536" s="143">
        <v>532</v>
      </c>
      <c r="B536" s="143">
        <v>572176</v>
      </c>
      <c r="C536" s="144" t="s">
        <v>8906</v>
      </c>
      <c r="D536" s="144" t="s">
        <v>5595</v>
      </c>
      <c r="E536" s="143">
        <v>4</v>
      </c>
      <c r="F536" s="145" t="s">
        <v>8244</v>
      </c>
      <c r="G536" s="143" t="s">
        <v>8240</v>
      </c>
      <c r="H536" s="146"/>
    </row>
    <row r="537" spans="1:8" ht="21.75" customHeight="1">
      <c r="A537" s="143">
        <v>533</v>
      </c>
      <c r="B537" s="143">
        <v>572201</v>
      </c>
      <c r="C537" s="144" t="s">
        <v>8907</v>
      </c>
      <c r="D537" s="144" t="s">
        <v>5595</v>
      </c>
      <c r="E537" s="143">
        <v>4</v>
      </c>
      <c r="F537" s="145" t="s">
        <v>8254</v>
      </c>
      <c r="G537" s="143" t="s">
        <v>8240</v>
      </c>
      <c r="H537" s="146"/>
    </row>
    <row r="538" spans="1:8" ht="21.75" customHeight="1">
      <c r="A538" s="143">
        <v>534</v>
      </c>
      <c r="B538" s="143">
        <v>572301</v>
      </c>
      <c r="C538" s="144" t="s">
        <v>5600</v>
      </c>
      <c r="D538" s="144" t="s">
        <v>5595</v>
      </c>
      <c r="E538" s="143">
        <v>4</v>
      </c>
      <c r="F538" s="145" t="s">
        <v>8254</v>
      </c>
      <c r="G538" s="143" t="s">
        <v>8240</v>
      </c>
      <c r="H538" s="146"/>
    </row>
    <row r="539" spans="1:8" ht="21.75" customHeight="1">
      <c r="A539" s="143">
        <v>535</v>
      </c>
      <c r="B539" s="143">
        <v>575821</v>
      </c>
      <c r="C539" s="144" t="s">
        <v>532</v>
      </c>
      <c r="D539" s="144" t="s">
        <v>5595</v>
      </c>
      <c r="E539" s="143">
        <v>4</v>
      </c>
      <c r="F539" s="145" t="s">
        <v>8244</v>
      </c>
      <c r="G539" s="143" t="s">
        <v>8240</v>
      </c>
      <c r="H539" s="146"/>
    </row>
    <row r="540" spans="1:8" ht="21.75" customHeight="1">
      <c r="A540" s="143">
        <v>536</v>
      </c>
      <c r="B540" s="143" t="s">
        <v>8908</v>
      </c>
      <c r="C540" s="147" t="s">
        <v>8909</v>
      </c>
      <c r="D540" s="147" t="s">
        <v>1221</v>
      </c>
      <c r="E540" s="148">
        <v>4</v>
      </c>
      <c r="F540" s="145" t="s">
        <v>8279</v>
      </c>
      <c r="G540" s="143" t="s">
        <v>8240</v>
      </c>
      <c r="H540" s="146"/>
    </row>
    <row r="541" spans="1:8" ht="21.75" customHeight="1">
      <c r="A541" s="143">
        <v>537</v>
      </c>
      <c r="B541" s="143">
        <v>572577</v>
      </c>
      <c r="C541" s="144" t="s">
        <v>8910</v>
      </c>
      <c r="D541" s="144" t="s">
        <v>1221</v>
      </c>
      <c r="E541" s="143">
        <v>4</v>
      </c>
      <c r="F541" s="145" t="s">
        <v>8249</v>
      </c>
      <c r="G541" s="143" t="s">
        <v>8240</v>
      </c>
      <c r="H541" s="146"/>
    </row>
    <row r="542" spans="1:8" ht="21.75" customHeight="1">
      <c r="A542" s="143">
        <v>538</v>
      </c>
      <c r="B542" s="143">
        <v>572178</v>
      </c>
      <c r="C542" s="144" t="s">
        <v>8911</v>
      </c>
      <c r="D542" s="144" t="s">
        <v>1235</v>
      </c>
      <c r="E542" s="143">
        <v>4</v>
      </c>
      <c r="F542" s="145" t="s">
        <v>8269</v>
      </c>
      <c r="G542" s="143" t="s">
        <v>8270</v>
      </c>
      <c r="H542" s="146"/>
    </row>
    <row r="543" spans="1:8" ht="21.75" customHeight="1">
      <c r="A543" s="143">
        <v>539</v>
      </c>
      <c r="B543" s="143">
        <v>572203</v>
      </c>
      <c r="C543" s="144" t="s">
        <v>1239</v>
      </c>
      <c r="D543" s="144" t="s">
        <v>1235</v>
      </c>
      <c r="E543" s="143">
        <v>4</v>
      </c>
      <c r="F543" s="145" t="s">
        <v>8252</v>
      </c>
      <c r="G543" s="143" t="s">
        <v>8240</v>
      </c>
      <c r="H543" s="146"/>
    </row>
    <row r="544" spans="1:8" ht="21.75" customHeight="1">
      <c r="A544" s="143">
        <v>540</v>
      </c>
      <c r="B544" s="143">
        <v>572209</v>
      </c>
      <c r="C544" s="144" t="s">
        <v>8912</v>
      </c>
      <c r="D544" s="144" t="s">
        <v>1235</v>
      </c>
      <c r="E544" s="143">
        <v>4</v>
      </c>
      <c r="F544" s="145" t="s">
        <v>8254</v>
      </c>
      <c r="G544" s="143" t="s">
        <v>8240</v>
      </c>
      <c r="H544" s="146"/>
    </row>
    <row r="545" spans="1:8" ht="21.75" customHeight="1">
      <c r="A545" s="143">
        <v>541</v>
      </c>
      <c r="B545" s="143">
        <v>572211</v>
      </c>
      <c r="C545" s="144" t="s">
        <v>1234</v>
      </c>
      <c r="D545" s="144" t="s">
        <v>1235</v>
      </c>
      <c r="E545" s="143">
        <v>4</v>
      </c>
      <c r="F545" s="145" t="s">
        <v>8249</v>
      </c>
      <c r="G545" s="143" t="s">
        <v>8240</v>
      </c>
      <c r="H545" s="146"/>
    </row>
    <row r="546" spans="1:8" ht="21.75" customHeight="1">
      <c r="A546" s="143">
        <v>542</v>
      </c>
      <c r="B546" s="143">
        <v>572228</v>
      </c>
      <c r="C546" s="144" t="s">
        <v>8913</v>
      </c>
      <c r="D546" s="144" t="s">
        <v>1255</v>
      </c>
      <c r="E546" s="143">
        <v>4</v>
      </c>
      <c r="F546" s="145" t="s">
        <v>8244</v>
      </c>
      <c r="G546" s="143" t="s">
        <v>8240</v>
      </c>
      <c r="H546" s="146"/>
    </row>
    <row r="547" spans="1:8" ht="21.75" customHeight="1">
      <c r="A547" s="143">
        <v>543</v>
      </c>
      <c r="B547" s="143">
        <v>572247</v>
      </c>
      <c r="C547" s="144" t="s">
        <v>278</v>
      </c>
      <c r="D547" s="144" t="s">
        <v>1255</v>
      </c>
      <c r="E547" s="143">
        <v>4</v>
      </c>
      <c r="F547" s="145" t="s">
        <v>8239</v>
      </c>
      <c r="G547" s="143" t="s">
        <v>8240</v>
      </c>
      <c r="H547" s="146"/>
    </row>
    <row r="548" spans="1:8" ht="21.75" customHeight="1">
      <c r="A548" s="143">
        <v>544</v>
      </c>
      <c r="B548" s="143">
        <v>572291</v>
      </c>
      <c r="C548" s="144" t="s">
        <v>1259</v>
      </c>
      <c r="D548" s="144" t="s">
        <v>1255</v>
      </c>
      <c r="E548" s="143">
        <v>4</v>
      </c>
      <c r="F548" s="145" t="s">
        <v>7674</v>
      </c>
      <c r="G548" s="143" t="s">
        <v>8240</v>
      </c>
      <c r="H548" s="146"/>
    </row>
    <row r="549" spans="1:8" ht="21.75" customHeight="1">
      <c r="A549" s="143">
        <v>545</v>
      </c>
      <c r="B549" s="143" t="s">
        <v>8914</v>
      </c>
      <c r="C549" s="147" t="s">
        <v>8915</v>
      </c>
      <c r="D549" s="147" t="s">
        <v>1269</v>
      </c>
      <c r="E549" s="148">
        <v>4</v>
      </c>
      <c r="F549" s="145" t="s">
        <v>8279</v>
      </c>
      <c r="G549" s="143" t="s">
        <v>8240</v>
      </c>
      <c r="H549" s="146"/>
    </row>
    <row r="550" spans="1:8" ht="21.75" customHeight="1">
      <c r="A550" s="143">
        <v>546</v>
      </c>
      <c r="B550" s="143" t="s">
        <v>8916</v>
      </c>
      <c r="C550" s="147" t="s">
        <v>5721</v>
      </c>
      <c r="D550" s="147" t="s">
        <v>1269</v>
      </c>
      <c r="E550" s="148">
        <v>4</v>
      </c>
      <c r="F550" s="145" t="s">
        <v>8279</v>
      </c>
      <c r="G550" s="143" t="s">
        <v>8240</v>
      </c>
      <c r="H550" s="146"/>
    </row>
    <row r="551" spans="1:8" ht="21.75" customHeight="1">
      <c r="A551" s="143">
        <v>547</v>
      </c>
      <c r="B551" s="143">
        <v>572386</v>
      </c>
      <c r="C551" s="144" t="s">
        <v>8917</v>
      </c>
      <c r="D551" s="144" t="s">
        <v>1269</v>
      </c>
      <c r="E551" s="143">
        <v>4</v>
      </c>
      <c r="F551" s="145" t="s">
        <v>8249</v>
      </c>
      <c r="G551" s="143" t="s">
        <v>8240</v>
      </c>
      <c r="H551" s="146"/>
    </row>
    <row r="552" spans="1:8" ht="21.75" customHeight="1">
      <c r="A552" s="143">
        <v>548</v>
      </c>
      <c r="B552" s="143">
        <v>572538</v>
      </c>
      <c r="C552" s="144" t="s">
        <v>8918</v>
      </c>
      <c r="D552" s="144" t="s">
        <v>1269</v>
      </c>
      <c r="E552" s="143">
        <v>4</v>
      </c>
      <c r="F552" s="145" t="s">
        <v>8239</v>
      </c>
      <c r="G552" s="143" t="s">
        <v>8240</v>
      </c>
      <c r="H552" s="146"/>
    </row>
    <row r="553" spans="1:8" ht="21.75" customHeight="1">
      <c r="A553" s="143">
        <v>549</v>
      </c>
      <c r="B553" s="143">
        <v>572620</v>
      </c>
      <c r="C553" s="144" t="s">
        <v>8919</v>
      </c>
      <c r="D553" s="144" t="s">
        <v>1269</v>
      </c>
      <c r="E553" s="143">
        <v>4</v>
      </c>
      <c r="F553" s="145" t="s">
        <v>8269</v>
      </c>
      <c r="G553" s="143" t="s">
        <v>8270</v>
      </c>
      <c r="H553" s="146"/>
    </row>
    <row r="554" spans="1:8" ht="21.75" customHeight="1">
      <c r="A554" s="143">
        <v>550</v>
      </c>
      <c r="B554" s="143">
        <v>572422</v>
      </c>
      <c r="C554" s="144" t="s">
        <v>3853</v>
      </c>
      <c r="D554" s="144" t="s">
        <v>1286</v>
      </c>
      <c r="E554" s="143">
        <v>4</v>
      </c>
      <c r="F554" s="145" t="s">
        <v>7674</v>
      </c>
      <c r="G554" s="143" t="s">
        <v>8240</v>
      </c>
      <c r="H554" s="146"/>
    </row>
    <row r="555" spans="1:8" ht="21.75" customHeight="1">
      <c r="A555" s="143">
        <v>551</v>
      </c>
      <c r="B555" s="143">
        <v>572530</v>
      </c>
      <c r="C555" s="144" t="s">
        <v>8920</v>
      </c>
      <c r="D555" s="144" t="s">
        <v>1286</v>
      </c>
      <c r="E555" s="143">
        <v>4</v>
      </c>
      <c r="F555" s="145" t="s">
        <v>8269</v>
      </c>
      <c r="G555" s="143" t="s">
        <v>8270</v>
      </c>
      <c r="H555" s="146"/>
    </row>
    <row r="556" spans="1:8" ht="21.75" customHeight="1">
      <c r="A556" s="143">
        <v>552</v>
      </c>
      <c r="B556" s="143">
        <v>572552</v>
      </c>
      <c r="C556" s="144" t="s">
        <v>8921</v>
      </c>
      <c r="D556" s="144" t="s">
        <v>1286</v>
      </c>
      <c r="E556" s="143">
        <v>4</v>
      </c>
      <c r="F556" s="145" t="s">
        <v>8244</v>
      </c>
      <c r="G556" s="143" t="s">
        <v>8240</v>
      </c>
      <c r="H556" s="146"/>
    </row>
    <row r="557" spans="1:8" ht="21.75" customHeight="1">
      <c r="A557" s="143">
        <v>553</v>
      </c>
      <c r="B557" s="143">
        <v>570096</v>
      </c>
      <c r="C557" s="144" t="s">
        <v>4034</v>
      </c>
      <c r="D557" s="144" t="s">
        <v>1301</v>
      </c>
      <c r="E557" s="143">
        <v>4</v>
      </c>
      <c r="F557" s="145" t="s">
        <v>8239</v>
      </c>
      <c r="G557" s="143" t="s">
        <v>8240</v>
      </c>
      <c r="H557" s="146"/>
    </row>
    <row r="558" spans="1:8" ht="21.75" customHeight="1">
      <c r="A558" s="143">
        <v>554</v>
      </c>
      <c r="B558" s="143">
        <v>572419</v>
      </c>
      <c r="C558" s="144" t="s">
        <v>8922</v>
      </c>
      <c r="D558" s="144" t="s">
        <v>1301</v>
      </c>
      <c r="E558" s="143">
        <v>4</v>
      </c>
      <c r="F558" s="145" t="s">
        <v>8244</v>
      </c>
      <c r="G558" s="143" t="s">
        <v>8240</v>
      </c>
      <c r="H558" s="146"/>
    </row>
    <row r="559" spans="1:8" ht="21.75" customHeight="1">
      <c r="A559" s="143">
        <v>555</v>
      </c>
      <c r="B559" s="143">
        <v>573780</v>
      </c>
      <c r="C559" s="144" t="s">
        <v>8923</v>
      </c>
      <c r="D559" s="144" t="s">
        <v>3868</v>
      </c>
      <c r="E559" s="143">
        <v>4</v>
      </c>
      <c r="F559" s="145" t="s">
        <v>8249</v>
      </c>
      <c r="G559" s="143" t="s">
        <v>8240</v>
      </c>
      <c r="H559" s="146"/>
    </row>
    <row r="560" spans="1:8" ht="21.75" customHeight="1">
      <c r="A560" s="143">
        <v>556</v>
      </c>
      <c r="B560" s="143" t="s">
        <v>8924</v>
      </c>
      <c r="C560" s="147" t="s">
        <v>3249</v>
      </c>
      <c r="D560" s="147" t="s">
        <v>3868</v>
      </c>
      <c r="E560" s="148">
        <v>4</v>
      </c>
      <c r="F560" s="145" t="s">
        <v>8279</v>
      </c>
      <c r="G560" s="143" t="s">
        <v>8240</v>
      </c>
      <c r="H560" s="146"/>
    </row>
    <row r="561" spans="1:8" ht="21.75" customHeight="1">
      <c r="A561" s="143">
        <v>557</v>
      </c>
      <c r="B561" s="143">
        <v>573812</v>
      </c>
      <c r="C561" s="144" t="s">
        <v>71</v>
      </c>
      <c r="D561" s="144" t="s">
        <v>3868</v>
      </c>
      <c r="E561" s="143">
        <v>4</v>
      </c>
      <c r="F561" s="145" t="s">
        <v>8249</v>
      </c>
      <c r="G561" s="143" t="s">
        <v>8240</v>
      </c>
      <c r="H561" s="146"/>
    </row>
    <row r="562" spans="1:8" ht="21.75" customHeight="1">
      <c r="A562" s="143">
        <v>558</v>
      </c>
      <c r="B562" s="143" t="s">
        <v>8925</v>
      </c>
      <c r="C562" s="147" t="s">
        <v>8926</v>
      </c>
      <c r="D562" s="147" t="s">
        <v>3868</v>
      </c>
      <c r="E562" s="148">
        <v>4</v>
      </c>
      <c r="F562" s="145" t="s">
        <v>8289</v>
      </c>
      <c r="G562" s="143" t="s">
        <v>8240</v>
      </c>
      <c r="H562" s="146"/>
    </row>
    <row r="563" spans="1:8" ht="21.75" customHeight="1">
      <c r="A563" s="143">
        <v>559</v>
      </c>
      <c r="B563" s="143">
        <v>576511</v>
      </c>
      <c r="C563" s="144" t="s">
        <v>1327</v>
      </c>
      <c r="D563" s="144" t="s">
        <v>3868</v>
      </c>
      <c r="E563" s="143">
        <v>4</v>
      </c>
      <c r="F563" s="145" t="s">
        <v>8249</v>
      </c>
      <c r="G563" s="143" t="s">
        <v>8240</v>
      </c>
      <c r="H563" s="146"/>
    </row>
    <row r="564" spans="1:8" ht="21.75" customHeight="1">
      <c r="A564" s="143">
        <v>560</v>
      </c>
      <c r="B564" s="143">
        <v>576520</v>
      </c>
      <c r="C564" s="144" t="s">
        <v>8927</v>
      </c>
      <c r="D564" s="144" t="s">
        <v>3868</v>
      </c>
      <c r="E564" s="143">
        <v>4</v>
      </c>
      <c r="F564" s="145" t="s">
        <v>8239</v>
      </c>
      <c r="G564" s="143" t="s">
        <v>8240</v>
      </c>
      <c r="H564" s="146"/>
    </row>
    <row r="565" spans="1:8" ht="21.75" customHeight="1">
      <c r="A565" s="143">
        <v>561</v>
      </c>
      <c r="B565" s="143">
        <v>574869</v>
      </c>
      <c r="C565" s="144" t="s">
        <v>8928</v>
      </c>
      <c r="D565" s="144" t="s">
        <v>1344</v>
      </c>
      <c r="E565" s="143">
        <v>4</v>
      </c>
      <c r="F565" s="145" t="s">
        <v>8244</v>
      </c>
      <c r="G565" s="143" t="s">
        <v>8240</v>
      </c>
      <c r="H565" s="146"/>
    </row>
    <row r="566" spans="1:8" ht="21.75" customHeight="1">
      <c r="A566" s="143">
        <v>562</v>
      </c>
      <c r="B566" s="143">
        <v>574888</v>
      </c>
      <c r="C566" s="144" t="s">
        <v>604</v>
      </c>
      <c r="D566" s="144" t="s">
        <v>1344</v>
      </c>
      <c r="E566" s="143">
        <v>4</v>
      </c>
      <c r="F566" s="145" t="s">
        <v>7674</v>
      </c>
      <c r="G566" s="143" t="s">
        <v>8240</v>
      </c>
      <c r="H566" s="146"/>
    </row>
    <row r="567" spans="1:8" ht="21.75" customHeight="1">
      <c r="A567" s="143">
        <v>563</v>
      </c>
      <c r="B567" s="143">
        <v>580006</v>
      </c>
      <c r="C567" s="144" t="s">
        <v>8929</v>
      </c>
      <c r="D567" s="144" t="s">
        <v>1356</v>
      </c>
      <c r="E567" s="143">
        <v>4</v>
      </c>
      <c r="F567" s="145" t="s">
        <v>8249</v>
      </c>
      <c r="G567" s="143" t="s">
        <v>8240</v>
      </c>
      <c r="H567" s="146"/>
    </row>
    <row r="568" spans="1:8" ht="21.75" customHeight="1">
      <c r="A568" s="143">
        <v>564</v>
      </c>
      <c r="B568" s="143">
        <v>580013</v>
      </c>
      <c r="C568" s="144" t="s">
        <v>8930</v>
      </c>
      <c r="D568" s="144" t="s">
        <v>1356</v>
      </c>
      <c r="E568" s="143">
        <v>4</v>
      </c>
      <c r="F568" s="145" t="s">
        <v>8244</v>
      </c>
      <c r="G568" s="143" t="s">
        <v>8240</v>
      </c>
      <c r="H568" s="146"/>
    </row>
    <row r="569" spans="1:8" ht="21.75" customHeight="1">
      <c r="A569" s="143">
        <v>565</v>
      </c>
      <c r="B569" s="143">
        <v>580021</v>
      </c>
      <c r="C569" s="144" t="s">
        <v>8931</v>
      </c>
      <c r="D569" s="144" t="s">
        <v>1356</v>
      </c>
      <c r="E569" s="143">
        <v>4</v>
      </c>
      <c r="F569" s="145" t="s">
        <v>8244</v>
      </c>
      <c r="G569" s="143" t="s">
        <v>8240</v>
      </c>
      <c r="H569" s="146"/>
    </row>
    <row r="570" spans="1:8" ht="21.75" customHeight="1">
      <c r="A570" s="143">
        <v>566</v>
      </c>
      <c r="B570" s="143" t="s">
        <v>8932</v>
      </c>
      <c r="C570" s="147" t="s">
        <v>8933</v>
      </c>
      <c r="D570" s="147" t="s">
        <v>1356</v>
      </c>
      <c r="E570" s="148">
        <v>4</v>
      </c>
      <c r="F570" s="145" t="s">
        <v>8279</v>
      </c>
      <c r="G570" s="143" t="s">
        <v>8240</v>
      </c>
      <c r="H570" s="146"/>
    </row>
    <row r="571" spans="1:8" ht="21.75" customHeight="1">
      <c r="A571" s="143">
        <v>567</v>
      </c>
      <c r="B571" s="143">
        <v>580061</v>
      </c>
      <c r="C571" s="144" t="s">
        <v>8934</v>
      </c>
      <c r="D571" s="144" t="s">
        <v>1356</v>
      </c>
      <c r="E571" s="143">
        <v>4</v>
      </c>
      <c r="F571" s="145" t="s">
        <v>8244</v>
      </c>
      <c r="G571" s="143" t="s">
        <v>8240</v>
      </c>
      <c r="H571" s="146"/>
    </row>
    <row r="572" spans="1:8" ht="21.75" customHeight="1">
      <c r="A572" s="143">
        <v>568</v>
      </c>
      <c r="B572" s="143">
        <v>580074</v>
      </c>
      <c r="C572" s="144" t="s">
        <v>8935</v>
      </c>
      <c r="D572" s="144" t="s">
        <v>1356</v>
      </c>
      <c r="E572" s="143">
        <v>4</v>
      </c>
      <c r="F572" s="145" t="s">
        <v>8269</v>
      </c>
      <c r="G572" s="143" t="s">
        <v>8270</v>
      </c>
      <c r="H572" s="146"/>
    </row>
    <row r="573" spans="1:8" ht="21.75" customHeight="1">
      <c r="A573" s="143">
        <v>569</v>
      </c>
      <c r="B573" s="143">
        <v>580076</v>
      </c>
      <c r="C573" s="144" t="s">
        <v>8936</v>
      </c>
      <c r="D573" s="144" t="s">
        <v>1356</v>
      </c>
      <c r="E573" s="143">
        <v>4</v>
      </c>
      <c r="F573" s="145" t="s">
        <v>8244</v>
      </c>
      <c r="G573" s="143" t="s">
        <v>8240</v>
      </c>
      <c r="H573" s="146"/>
    </row>
    <row r="574" spans="1:8" ht="21.75" customHeight="1">
      <c r="A574" s="143">
        <v>570</v>
      </c>
      <c r="B574" s="143">
        <v>580106</v>
      </c>
      <c r="C574" s="144" t="s">
        <v>8937</v>
      </c>
      <c r="D574" s="144" t="s">
        <v>1356</v>
      </c>
      <c r="E574" s="143">
        <v>4</v>
      </c>
      <c r="F574" s="145" t="s">
        <v>8244</v>
      </c>
      <c r="G574" s="143" t="s">
        <v>8240</v>
      </c>
      <c r="H574" s="146"/>
    </row>
    <row r="575" spans="1:8" ht="21.75" customHeight="1">
      <c r="A575" s="143">
        <v>571</v>
      </c>
      <c r="B575" s="143">
        <v>580127</v>
      </c>
      <c r="C575" s="144" t="s">
        <v>8938</v>
      </c>
      <c r="D575" s="144" t="s">
        <v>1381</v>
      </c>
      <c r="E575" s="143">
        <v>4</v>
      </c>
      <c r="F575" s="145" t="s">
        <v>8249</v>
      </c>
      <c r="G575" s="143" t="s">
        <v>8240</v>
      </c>
      <c r="H575" s="146"/>
    </row>
    <row r="576" spans="1:8" ht="21.75" customHeight="1">
      <c r="A576" s="143">
        <v>572</v>
      </c>
      <c r="B576" s="143">
        <v>580166</v>
      </c>
      <c r="C576" s="144" t="s">
        <v>8939</v>
      </c>
      <c r="D576" s="144" t="s">
        <v>1381</v>
      </c>
      <c r="E576" s="143">
        <v>4</v>
      </c>
      <c r="F576" s="145" t="s">
        <v>8244</v>
      </c>
      <c r="G576" s="143" t="s">
        <v>8240</v>
      </c>
      <c r="H576" s="146"/>
    </row>
    <row r="577" spans="1:8" ht="21.75" customHeight="1">
      <c r="A577" s="143">
        <v>573</v>
      </c>
      <c r="B577" s="143">
        <v>580202</v>
      </c>
      <c r="C577" s="144" t="s">
        <v>8940</v>
      </c>
      <c r="D577" s="144" t="s">
        <v>1381</v>
      </c>
      <c r="E577" s="143">
        <v>4</v>
      </c>
      <c r="F577" s="145" t="s">
        <v>8244</v>
      </c>
      <c r="G577" s="143" t="s">
        <v>8240</v>
      </c>
      <c r="H577" s="146"/>
    </row>
    <row r="578" spans="1:8" ht="21.75" customHeight="1">
      <c r="A578" s="143">
        <v>574</v>
      </c>
      <c r="B578" s="143" t="s">
        <v>8941</v>
      </c>
      <c r="C578" s="147" t="s">
        <v>6799</v>
      </c>
      <c r="D578" s="147" t="s">
        <v>1381</v>
      </c>
      <c r="E578" s="148">
        <v>4</v>
      </c>
      <c r="F578" s="145" t="s">
        <v>8289</v>
      </c>
      <c r="G578" s="143" t="s">
        <v>8240</v>
      </c>
      <c r="H578" s="146"/>
    </row>
    <row r="579" spans="1:8" ht="21.75" customHeight="1">
      <c r="A579" s="143">
        <v>575</v>
      </c>
      <c r="B579" s="143">
        <v>585773</v>
      </c>
      <c r="C579" s="147" t="s">
        <v>8942</v>
      </c>
      <c r="D579" s="147" t="s">
        <v>1381</v>
      </c>
      <c r="E579" s="148">
        <v>4</v>
      </c>
      <c r="F579" s="145" t="s">
        <v>8279</v>
      </c>
      <c r="G579" s="143" t="s">
        <v>8240</v>
      </c>
      <c r="H579" s="146"/>
    </row>
    <row r="580" spans="1:8" ht="21.75" customHeight="1">
      <c r="A580" s="143">
        <v>576</v>
      </c>
      <c r="B580" s="143">
        <v>580228</v>
      </c>
      <c r="C580" s="144" t="s">
        <v>8943</v>
      </c>
      <c r="D580" s="144" t="s">
        <v>3886</v>
      </c>
      <c r="E580" s="143">
        <v>4</v>
      </c>
      <c r="F580" s="145" t="s">
        <v>8244</v>
      </c>
      <c r="G580" s="143" t="s">
        <v>8240</v>
      </c>
      <c r="H580" s="146"/>
    </row>
    <row r="581" spans="1:8" ht="21.75" customHeight="1">
      <c r="A581" s="143">
        <v>577</v>
      </c>
      <c r="B581" s="143">
        <v>580234</v>
      </c>
      <c r="C581" s="144" t="s">
        <v>8944</v>
      </c>
      <c r="D581" s="144" t="s">
        <v>3886</v>
      </c>
      <c r="E581" s="143">
        <v>4</v>
      </c>
      <c r="F581" s="145" t="s">
        <v>8239</v>
      </c>
      <c r="G581" s="143" t="s">
        <v>8240</v>
      </c>
      <c r="H581" s="146"/>
    </row>
    <row r="582" spans="1:8" ht="21.75" customHeight="1">
      <c r="A582" s="143">
        <v>578</v>
      </c>
      <c r="B582" s="143" t="s">
        <v>8945</v>
      </c>
      <c r="C582" s="147" t="s">
        <v>2431</v>
      </c>
      <c r="D582" s="147" t="s">
        <v>3886</v>
      </c>
      <c r="E582" s="148">
        <v>4</v>
      </c>
      <c r="F582" s="145" t="s">
        <v>8279</v>
      </c>
      <c r="G582" s="143" t="s">
        <v>8240</v>
      </c>
      <c r="H582" s="146"/>
    </row>
    <row r="583" spans="1:8" ht="21.75" customHeight="1">
      <c r="A583" s="143">
        <v>579</v>
      </c>
      <c r="B583" s="143" t="s">
        <v>8946</v>
      </c>
      <c r="C583" s="147" t="s">
        <v>8947</v>
      </c>
      <c r="D583" s="147" t="s">
        <v>1422</v>
      </c>
      <c r="E583" s="148">
        <v>4</v>
      </c>
      <c r="F583" s="145" t="s">
        <v>8279</v>
      </c>
      <c r="G583" s="143" t="s">
        <v>8240</v>
      </c>
      <c r="H583" s="146"/>
    </row>
    <row r="584" spans="1:8" ht="21.75" customHeight="1">
      <c r="A584" s="143">
        <v>580</v>
      </c>
      <c r="B584" s="143">
        <v>582264</v>
      </c>
      <c r="C584" s="144" t="s">
        <v>8948</v>
      </c>
      <c r="D584" s="144" t="s">
        <v>1422</v>
      </c>
      <c r="E584" s="143">
        <v>4</v>
      </c>
      <c r="F584" s="145" t="s">
        <v>8249</v>
      </c>
      <c r="G584" s="143" t="s">
        <v>8240</v>
      </c>
      <c r="H584" s="146"/>
    </row>
    <row r="585" spans="1:8" ht="21.75" customHeight="1">
      <c r="A585" s="143">
        <v>581</v>
      </c>
      <c r="B585" s="143">
        <v>582311</v>
      </c>
      <c r="C585" s="145" t="s">
        <v>8949</v>
      </c>
      <c r="D585" s="145" t="s">
        <v>1422</v>
      </c>
      <c r="E585" s="143">
        <v>4</v>
      </c>
      <c r="F585" s="145" t="s">
        <v>8254</v>
      </c>
      <c r="G585" s="143" t="s">
        <v>8240</v>
      </c>
      <c r="H585" s="146"/>
    </row>
    <row r="586" spans="1:8" ht="21.75" customHeight="1">
      <c r="A586" s="143">
        <v>582</v>
      </c>
      <c r="B586" s="143" t="s">
        <v>1427</v>
      </c>
      <c r="C586" s="147" t="s">
        <v>1428</v>
      </c>
      <c r="D586" s="147" t="s">
        <v>1422</v>
      </c>
      <c r="E586" s="148">
        <v>4</v>
      </c>
      <c r="F586" s="145" t="s">
        <v>8289</v>
      </c>
      <c r="G586" s="143" t="s">
        <v>8240</v>
      </c>
      <c r="H586" s="146"/>
    </row>
    <row r="587" spans="1:8" ht="21.75" customHeight="1">
      <c r="A587" s="143">
        <v>583</v>
      </c>
      <c r="B587" s="143" t="s">
        <v>8950</v>
      </c>
      <c r="C587" s="147" t="s">
        <v>8951</v>
      </c>
      <c r="D587" s="147" t="s">
        <v>1422</v>
      </c>
      <c r="E587" s="148">
        <v>4</v>
      </c>
      <c r="F587" s="145" t="s">
        <v>8289</v>
      </c>
      <c r="G587" s="143" t="s">
        <v>8240</v>
      </c>
      <c r="H587" s="146"/>
    </row>
    <row r="588" spans="1:8" ht="21.75" customHeight="1">
      <c r="A588" s="143">
        <v>584</v>
      </c>
      <c r="B588" s="143" t="s">
        <v>1443</v>
      </c>
      <c r="C588" s="147" t="s">
        <v>8952</v>
      </c>
      <c r="D588" s="147" t="s">
        <v>1422</v>
      </c>
      <c r="E588" s="148">
        <v>4</v>
      </c>
      <c r="F588" s="145" t="s">
        <v>8289</v>
      </c>
      <c r="G588" s="143" t="s">
        <v>8240</v>
      </c>
      <c r="H588" s="146"/>
    </row>
    <row r="589" spans="1:8" ht="21.75" customHeight="1">
      <c r="A589" s="143">
        <v>585</v>
      </c>
      <c r="B589" s="143">
        <v>582524</v>
      </c>
      <c r="C589" s="144" t="s">
        <v>3896</v>
      </c>
      <c r="D589" s="144" t="s">
        <v>1422</v>
      </c>
      <c r="E589" s="143">
        <v>4</v>
      </c>
      <c r="F589" s="145" t="s">
        <v>7895</v>
      </c>
      <c r="G589" s="143" t="s">
        <v>8240</v>
      </c>
      <c r="H589" s="146"/>
    </row>
    <row r="590" spans="1:8" ht="21.75" customHeight="1">
      <c r="A590" s="143">
        <v>586</v>
      </c>
      <c r="B590" s="143">
        <v>585806</v>
      </c>
      <c r="C590" s="144" t="s">
        <v>8953</v>
      </c>
      <c r="D590" s="144" t="s">
        <v>1422</v>
      </c>
      <c r="E590" s="143">
        <v>4</v>
      </c>
      <c r="F590" s="145" t="s">
        <v>8249</v>
      </c>
      <c r="G590" s="143" t="s">
        <v>8240</v>
      </c>
      <c r="H590" s="146"/>
    </row>
    <row r="591" spans="1:8" ht="21.75" customHeight="1">
      <c r="A591" s="143">
        <v>587</v>
      </c>
      <c r="B591" s="143">
        <v>582203</v>
      </c>
      <c r="C591" s="144" t="s">
        <v>1491</v>
      </c>
      <c r="D591" s="144" t="s">
        <v>1461</v>
      </c>
      <c r="E591" s="143">
        <v>4</v>
      </c>
      <c r="F591" s="145" t="s">
        <v>8244</v>
      </c>
      <c r="G591" s="143" t="s">
        <v>8240</v>
      </c>
      <c r="H591" s="146"/>
    </row>
    <row r="592" spans="1:8" ht="21.75" customHeight="1">
      <c r="A592" s="143">
        <v>588</v>
      </c>
      <c r="B592" s="143">
        <v>582664</v>
      </c>
      <c r="C592" s="144" t="s">
        <v>7743</v>
      </c>
      <c r="D592" s="144" t="s">
        <v>1461</v>
      </c>
      <c r="E592" s="143">
        <v>4</v>
      </c>
      <c r="F592" s="145" t="s">
        <v>8249</v>
      </c>
      <c r="G592" s="143" t="s">
        <v>8240</v>
      </c>
      <c r="H592" s="146"/>
    </row>
    <row r="593" spans="1:8" ht="21.75" customHeight="1">
      <c r="A593" s="143">
        <v>589</v>
      </c>
      <c r="B593" s="143">
        <v>582306</v>
      </c>
      <c r="C593" s="144" t="s">
        <v>1500</v>
      </c>
      <c r="D593" s="144" t="s">
        <v>1498</v>
      </c>
      <c r="E593" s="143">
        <v>4</v>
      </c>
      <c r="F593" s="145" t="s">
        <v>8249</v>
      </c>
      <c r="G593" s="143" t="s">
        <v>8240</v>
      </c>
      <c r="H593" s="146"/>
    </row>
    <row r="594" spans="1:8" ht="21.75" customHeight="1">
      <c r="A594" s="143">
        <v>590</v>
      </c>
      <c r="B594" s="143">
        <v>582308</v>
      </c>
      <c r="C594" s="144" t="s">
        <v>8954</v>
      </c>
      <c r="D594" s="144" t="s">
        <v>1498</v>
      </c>
      <c r="E594" s="143">
        <v>4</v>
      </c>
      <c r="F594" s="145" t="s">
        <v>8254</v>
      </c>
      <c r="G594" s="143" t="s">
        <v>8240</v>
      </c>
      <c r="H594" s="146"/>
    </row>
    <row r="595" spans="1:8" ht="21.75" customHeight="1">
      <c r="A595" s="143">
        <v>591</v>
      </c>
      <c r="B595" s="143">
        <v>582321</v>
      </c>
      <c r="C595" s="144" t="s">
        <v>8955</v>
      </c>
      <c r="D595" s="144" t="s">
        <v>1498</v>
      </c>
      <c r="E595" s="143">
        <v>4</v>
      </c>
      <c r="F595" s="145" t="s">
        <v>8244</v>
      </c>
      <c r="G595" s="143" t="s">
        <v>8240</v>
      </c>
      <c r="H595" s="146"/>
    </row>
    <row r="596" spans="1:8" ht="21.75" customHeight="1">
      <c r="A596" s="143">
        <v>592</v>
      </c>
      <c r="B596" s="143">
        <v>582334</v>
      </c>
      <c r="C596" s="144" t="s">
        <v>8956</v>
      </c>
      <c r="D596" s="144" t="s">
        <v>1498</v>
      </c>
      <c r="E596" s="143">
        <v>4</v>
      </c>
      <c r="F596" s="145" t="s">
        <v>8244</v>
      </c>
      <c r="G596" s="143" t="s">
        <v>8240</v>
      </c>
      <c r="H596" s="146"/>
    </row>
    <row r="597" spans="1:8" ht="21.75" customHeight="1">
      <c r="A597" s="143">
        <v>593</v>
      </c>
      <c r="B597" s="143">
        <v>582346</v>
      </c>
      <c r="C597" s="144" t="s">
        <v>8957</v>
      </c>
      <c r="D597" s="144" t="s">
        <v>1498</v>
      </c>
      <c r="E597" s="143">
        <v>4</v>
      </c>
      <c r="F597" s="145" t="s">
        <v>8244</v>
      </c>
      <c r="G597" s="143" t="s">
        <v>8240</v>
      </c>
      <c r="H597" s="146"/>
    </row>
    <row r="598" spans="1:8" ht="21.75" customHeight="1">
      <c r="A598" s="143">
        <v>594</v>
      </c>
      <c r="B598" s="143" t="s">
        <v>8958</v>
      </c>
      <c r="C598" s="147" t="s">
        <v>3295</v>
      </c>
      <c r="D598" s="147" t="s">
        <v>1513</v>
      </c>
      <c r="E598" s="148">
        <v>4</v>
      </c>
      <c r="F598" s="145" t="s">
        <v>8279</v>
      </c>
      <c r="G598" s="143" t="s">
        <v>8240</v>
      </c>
      <c r="H598" s="146"/>
    </row>
    <row r="599" spans="1:8" ht="21.75" customHeight="1">
      <c r="A599" s="143">
        <v>595</v>
      </c>
      <c r="B599" s="143">
        <v>582459</v>
      </c>
      <c r="C599" s="144" t="s">
        <v>8959</v>
      </c>
      <c r="D599" s="144" t="s">
        <v>1513</v>
      </c>
      <c r="E599" s="143">
        <v>4</v>
      </c>
      <c r="F599" s="145" t="s">
        <v>8249</v>
      </c>
      <c r="G599" s="143" t="s">
        <v>8240</v>
      </c>
      <c r="H599" s="146"/>
    </row>
    <row r="600" spans="1:8" ht="21.75" customHeight="1">
      <c r="A600" s="143">
        <v>596</v>
      </c>
      <c r="B600" s="143">
        <v>582478</v>
      </c>
      <c r="C600" s="144" t="s">
        <v>3913</v>
      </c>
      <c r="D600" s="144" t="s">
        <v>1513</v>
      </c>
      <c r="E600" s="143">
        <v>4</v>
      </c>
      <c r="F600" s="145" t="s">
        <v>7674</v>
      </c>
      <c r="G600" s="143" t="s">
        <v>8240</v>
      </c>
      <c r="H600" s="146"/>
    </row>
    <row r="601" spans="1:8" ht="21.75" customHeight="1">
      <c r="A601" s="143">
        <v>597</v>
      </c>
      <c r="B601" s="143">
        <v>582755</v>
      </c>
      <c r="C601" s="144" t="s">
        <v>8960</v>
      </c>
      <c r="D601" s="144" t="s">
        <v>1513</v>
      </c>
      <c r="E601" s="143">
        <v>4</v>
      </c>
      <c r="F601" s="145" t="s">
        <v>8244</v>
      </c>
      <c r="G601" s="143" t="s">
        <v>8240</v>
      </c>
      <c r="H601" s="146"/>
    </row>
    <row r="602" spans="1:8" ht="21.75" customHeight="1">
      <c r="A602" s="143">
        <v>598</v>
      </c>
      <c r="B602" s="143">
        <v>582799</v>
      </c>
      <c r="C602" s="144" t="s">
        <v>3922</v>
      </c>
      <c r="D602" s="144" t="s">
        <v>1513</v>
      </c>
      <c r="E602" s="143">
        <v>4</v>
      </c>
      <c r="F602" s="145" t="s">
        <v>7674</v>
      </c>
      <c r="G602" s="143" t="s">
        <v>8240</v>
      </c>
      <c r="H602" s="146"/>
    </row>
    <row r="603" spans="1:8" ht="21.75" customHeight="1">
      <c r="A603" s="143">
        <v>599</v>
      </c>
      <c r="B603" s="143">
        <v>582539</v>
      </c>
      <c r="C603" s="144" t="s">
        <v>8922</v>
      </c>
      <c r="D603" s="144" t="s">
        <v>1532</v>
      </c>
      <c r="E603" s="143">
        <v>4</v>
      </c>
      <c r="F603" s="145" t="s">
        <v>8252</v>
      </c>
      <c r="G603" s="143" t="s">
        <v>8240</v>
      </c>
      <c r="H603" s="146"/>
    </row>
    <row r="604" spans="1:8" ht="21.75" customHeight="1">
      <c r="A604" s="143">
        <v>600</v>
      </c>
      <c r="B604" s="143">
        <v>582570</v>
      </c>
      <c r="C604" s="144" t="s">
        <v>3349</v>
      </c>
      <c r="D604" s="144" t="s">
        <v>1532</v>
      </c>
      <c r="E604" s="143">
        <v>4</v>
      </c>
      <c r="F604" s="145" t="s">
        <v>8249</v>
      </c>
      <c r="G604" s="143" t="s">
        <v>8240</v>
      </c>
      <c r="H604" s="146"/>
    </row>
    <row r="605" spans="1:8" ht="21.75" customHeight="1">
      <c r="A605" s="143">
        <v>601</v>
      </c>
      <c r="B605" s="143" t="s">
        <v>8961</v>
      </c>
      <c r="C605" s="147" t="s">
        <v>8962</v>
      </c>
      <c r="D605" s="147" t="s">
        <v>1532</v>
      </c>
      <c r="E605" s="148">
        <v>4</v>
      </c>
      <c r="F605" s="145" t="s">
        <v>8289</v>
      </c>
      <c r="G605" s="143" t="s">
        <v>8240</v>
      </c>
      <c r="H605" s="146"/>
    </row>
    <row r="606" spans="1:8" ht="21.75" customHeight="1">
      <c r="A606" s="143">
        <v>602</v>
      </c>
      <c r="B606" s="143" t="s">
        <v>8963</v>
      </c>
      <c r="C606" s="147" t="s">
        <v>1351</v>
      </c>
      <c r="D606" s="147" t="s">
        <v>1532</v>
      </c>
      <c r="E606" s="148">
        <v>4</v>
      </c>
      <c r="F606" s="145" t="s">
        <v>8289</v>
      </c>
      <c r="G606" s="143" t="s">
        <v>8240</v>
      </c>
      <c r="H606" s="146"/>
    </row>
    <row r="607" spans="1:8" ht="21.75" customHeight="1">
      <c r="A607" s="143">
        <v>603</v>
      </c>
      <c r="B607" s="143">
        <v>582637</v>
      </c>
      <c r="C607" s="144" t="s">
        <v>8964</v>
      </c>
      <c r="D607" s="144" t="s">
        <v>1532</v>
      </c>
      <c r="E607" s="143">
        <v>4</v>
      </c>
      <c r="F607" s="145" t="s">
        <v>8244</v>
      </c>
      <c r="G607" s="143" t="s">
        <v>8240</v>
      </c>
      <c r="H607" s="146"/>
    </row>
    <row r="608" spans="1:8" ht="21.75" customHeight="1">
      <c r="A608" s="143">
        <v>604</v>
      </c>
      <c r="B608" s="143">
        <v>582814</v>
      </c>
      <c r="C608" s="144" t="s">
        <v>6287</v>
      </c>
      <c r="D608" s="144" t="s">
        <v>1532</v>
      </c>
      <c r="E608" s="143">
        <v>4</v>
      </c>
      <c r="F608" s="145" t="s">
        <v>8244</v>
      </c>
      <c r="G608" s="143" t="s">
        <v>8240</v>
      </c>
      <c r="H608" s="146"/>
    </row>
    <row r="609" spans="1:8" ht="21.75" customHeight="1">
      <c r="A609" s="143">
        <v>605</v>
      </c>
      <c r="B609" s="143" t="s">
        <v>8965</v>
      </c>
      <c r="C609" s="147" t="s">
        <v>8966</v>
      </c>
      <c r="D609" s="147" t="s">
        <v>1532</v>
      </c>
      <c r="E609" s="148">
        <v>4</v>
      </c>
      <c r="F609" s="145" t="s">
        <v>8279</v>
      </c>
      <c r="G609" s="143" t="s">
        <v>8240</v>
      </c>
      <c r="H609" s="146"/>
    </row>
    <row r="610" spans="1:8" ht="21.75" customHeight="1">
      <c r="A610" s="143">
        <v>606</v>
      </c>
      <c r="B610" s="143">
        <v>583800</v>
      </c>
      <c r="C610" s="144" t="s">
        <v>2183</v>
      </c>
      <c r="D610" s="144" t="s">
        <v>1568</v>
      </c>
      <c r="E610" s="143">
        <v>4</v>
      </c>
      <c r="F610" s="145" t="s">
        <v>8244</v>
      </c>
      <c r="G610" s="143" t="s">
        <v>8240</v>
      </c>
      <c r="H610" s="146"/>
    </row>
    <row r="611" spans="1:8" ht="21.75" customHeight="1">
      <c r="A611" s="143">
        <v>607</v>
      </c>
      <c r="B611" s="143" t="s">
        <v>8967</v>
      </c>
      <c r="C611" s="147" t="s">
        <v>8968</v>
      </c>
      <c r="D611" s="147" t="s">
        <v>1568</v>
      </c>
      <c r="E611" s="148">
        <v>4</v>
      </c>
      <c r="F611" s="145" t="s">
        <v>8279</v>
      </c>
      <c r="G611" s="143" t="s">
        <v>8240</v>
      </c>
      <c r="H611" s="146"/>
    </row>
    <row r="612" spans="1:8" ht="21.75" customHeight="1">
      <c r="A612" s="143">
        <v>608</v>
      </c>
      <c r="B612" s="143" t="s">
        <v>1574</v>
      </c>
      <c r="C612" s="147" t="s">
        <v>8969</v>
      </c>
      <c r="D612" s="147" t="s">
        <v>1568</v>
      </c>
      <c r="E612" s="148">
        <v>4</v>
      </c>
      <c r="F612" s="145" t="s">
        <v>8289</v>
      </c>
      <c r="G612" s="143" t="s">
        <v>8240</v>
      </c>
      <c r="H612" s="146"/>
    </row>
    <row r="613" spans="1:8" ht="21.75" customHeight="1">
      <c r="A613" s="143">
        <v>609</v>
      </c>
      <c r="B613" s="143" t="s">
        <v>8970</v>
      </c>
      <c r="C613" s="147" t="s">
        <v>8637</v>
      </c>
      <c r="D613" s="147" t="s">
        <v>1568</v>
      </c>
      <c r="E613" s="148">
        <v>4</v>
      </c>
      <c r="F613" s="145" t="s">
        <v>8289</v>
      </c>
      <c r="G613" s="143" t="s">
        <v>8240</v>
      </c>
      <c r="H613" s="146"/>
    </row>
    <row r="614" spans="1:8" ht="21.75" customHeight="1">
      <c r="A614" s="143">
        <v>610</v>
      </c>
      <c r="B614" s="143">
        <v>583859</v>
      </c>
      <c r="C614" s="144" t="s">
        <v>8971</v>
      </c>
      <c r="D614" s="144" t="s">
        <v>1568</v>
      </c>
      <c r="E614" s="143">
        <v>4</v>
      </c>
      <c r="F614" s="145" t="s">
        <v>8254</v>
      </c>
      <c r="G614" s="143" t="s">
        <v>8240</v>
      </c>
      <c r="H614" s="146"/>
    </row>
    <row r="615" spans="1:8" ht="21.75" customHeight="1">
      <c r="A615" s="143">
        <v>611</v>
      </c>
      <c r="B615" s="143">
        <v>583863</v>
      </c>
      <c r="C615" s="144" t="s">
        <v>8972</v>
      </c>
      <c r="D615" s="144" t="s">
        <v>1568</v>
      </c>
      <c r="E615" s="143">
        <v>4</v>
      </c>
      <c r="F615" s="145" t="s">
        <v>8244</v>
      </c>
      <c r="G615" s="143" t="s">
        <v>8240</v>
      </c>
      <c r="H615" s="146"/>
    </row>
    <row r="616" spans="1:8" ht="21.75" customHeight="1">
      <c r="A616" s="143">
        <v>612</v>
      </c>
      <c r="B616" s="143" t="s">
        <v>8973</v>
      </c>
      <c r="C616" s="147" t="s">
        <v>8974</v>
      </c>
      <c r="D616" s="147" t="s">
        <v>1568</v>
      </c>
      <c r="E616" s="148">
        <v>4</v>
      </c>
      <c r="F616" s="145" t="s">
        <v>8289</v>
      </c>
      <c r="G616" s="143" t="s">
        <v>8240</v>
      </c>
      <c r="H616" s="146"/>
    </row>
    <row r="617" spans="1:8" ht="21.75" customHeight="1">
      <c r="A617" s="143">
        <v>613</v>
      </c>
      <c r="B617" s="143" t="s">
        <v>8975</v>
      </c>
      <c r="C617" s="147" t="s">
        <v>8976</v>
      </c>
      <c r="D617" s="147" t="s">
        <v>1568</v>
      </c>
      <c r="E617" s="148">
        <v>4</v>
      </c>
      <c r="F617" s="145" t="s">
        <v>8289</v>
      </c>
      <c r="G617" s="143" t="s">
        <v>8240</v>
      </c>
      <c r="H617" s="146"/>
    </row>
    <row r="618" spans="1:8" ht="21.75" customHeight="1">
      <c r="A618" s="143">
        <v>614</v>
      </c>
      <c r="B618" s="143">
        <v>584831</v>
      </c>
      <c r="C618" s="144" t="s">
        <v>532</v>
      </c>
      <c r="D618" s="144" t="s">
        <v>3951</v>
      </c>
      <c r="E618" s="143">
        <v>4</v>
      </c>
      <c r="F618" s="145" t="s">
        <v>8269</v>
      </c>
      <c r="G618" s="143" t="s">
        <v>8270</v>
      </c>
      <c r="H618" s="146"/>
    </row>
    <row r="619" spans="1:8" ht="21.75" customHeight="1">
      <c r="A619" s="143">
        <v>615</v>
      </c>
      <c r="B619" s="143" t="s">
        <v>8977</v>
      </c>
      <c r="C619" s="147" t="s">
        <v>8978</v>
      </c>
      <c r="D619" s="147" t="s">
        <v>4297</v>
      </c>
      <c r="E619" s="148">
        <v>4</v>
      </c>
      <c r="F619" s="145" t="s">
        <v>8279</v>
      </c>
      <c r="G619" s="143" t="s">
        <v>8240</v>
      </c>
      <c r="H619" s="146"/>
    </row>
    <row r="620" spans="1:8" ht="21.75" customHeight="1">
      <c r="A620" s="143">
        <v>616</v>
      </c>
      <c r="B620" s="143">
        <v>590060</v>
      </c>
      <c r="C620" s="144" t="s">
        <v>1244</v>
      </c>
      <c r="D620" s="144" t="s">
        <v>4297</v>
      </c>
      <c r="E620" s="143">
        <v>4</v>
      </c>
      <c r="F620" s="145" t="s">
        <v>8239</v>
      </c>
      <c r="G620" s="143" t="s">
        <v>8240</v>
      </c>
      <c r="H620" s="146"/>
    </row>
    <row r="621" spans="1:8" ht="21.75" customHeight="1">
      <c r="A621" s="143">
        <v>617</v>
      </c>
      <c r="B621" s="143">
        <v>590069</v>
      </c>
      <c r="C621" s="144" t="s">
        <v>8979</v>
      </c>
      <c r="D621" s="144" t="s">
        <v>4297</v>
      </c>
      <c r="E621" s="143">
        <v>4</v>
      </c>
      <c r="F621" s="145" t="s">
        <v>8252</v>
      </c>
      <c r="G621" s="143" t="s">
        <v>8240</v>
      </c>
      <c r="H621" s="146"/>
    </row>
    <row r="622" spans="1:8" ht="21.75" customHeight="1">
      <c r="A622" s="143">
        <v>618</v>
      </c>
      <c r="B622" s="143" t="s">
        <v>8980</v>
      </c>
      <c r="C622" s="147" t="s">
        <v>8981</v>
      </c>
      <c r="D622" s="147" t="s">
        <v>4297</v>
      </c>
      <c r="E622" s="148">
        <v>4</v>
      </c>
      <c r="F622" s="145" t="s">
        <v>8289</v>
      </c>
      <c r="G622" s="143" t="s">
        <v>8240</v>
      </c>
      <c r="H622" s="146"/>
    </row>
    <row r="623" spans="1:8" ht="21.75" customHeight="1">
      <c r="A623" s="143">
        <v>619</v>
      </c>
      <c r="B623" s="143" t="s">
        <v>8982</v>
      </c>
      <c r="C623" s="147" t="s">
        <v>8983</v>
      </c>
      <c r="D623" s="147" t="s">
        <v>4317</v>
      </c>
      <c r="E623" s="148">
        <v>4</v>
      </c>
      <c r="F623" s="145" t="s">
        <v>8289</v>
      </c>
      <c r="G623" s="143" t="s">
        <v>8240</v>
      </c>
      <c r="H623" s="146"/>
    </row>
    <row r="624" spans="1:8" ht="21.75" customHeight="1">
      <c r="A624" s="143">
        <v>620</v>
      </c>
      <c r="B624" s="143">
        <v>590176</v>
      </c>
      <c r="C624" s="144" t="s">
        <v>8984</v>
      </c>
      <c r="D624" s="144" t="s">
        <v>4317</v>
      </c>
      <c r="E624" s="143">
        <v>4</v>
      </c>
      <c r="F624" s="145" t="s">
        <v>8249</v>
      </c>
      <c r="G624" s="143" t="s">
        <v>8240</v>
      </c>
      <c r="H624" s="146"/>
    </row>
    <row r="625" spans="1:8" ht="21.75" customHeight="1">
      <c r="A625" s="143">
        <v>621</v>
      </c>
      <c r="B625" s="143">
        <v>590191</v>
      </c>
      <c r="C625" s="144" t="s">
        <v>8985</v>
      </c>
      <c r="D625" s="144" t="s">
        <v>4317</v>
      </c>
      <c r="E625" s="143">
        <v>4</v>
      </c>
      <c r="F625" s="145" t="s">
        <v>8244</v>
      </c>
      <c r="G625" s="143" t="s">
        <v>8240</v>
      </c>
      <c r="H625" s="146"/>
    </row>
    <row r="626" spans="1:8" ht="21.75" customHeight="1">
      <c r="A626" s="143">
        <v>622</v>
      </c>
      <c r="B626" s="143">
        <v>590212</v>
      </c>
      <c r="C626" s="144" t="s">
        <v>8986</v>
      </c>
      <c r="D626" s="144" t="s">
        <v>4317</v>
      </c>
      <c r="E626" s="143">
        <v>4</v>
      </c>
      <c r="F626" s="145" t="s">
        <v>8249</v>
      </c>
      <c r="G626" s="143" t="s">
        <v>8240</v>
      </c>
      <c r="H626" s="146"/>
    </row>
    <row r="627" spans="1:8" ht="21.75" customHeight="1">
      <c r="A627" s="143">
        <v>623</v>
      </c>
      <c r="B627" s="143" t="s">
        <v>8987</v>
      </c>
      <c r="C627" s="147" t="s">
        <v>8988</v>
      </c>
      <c r="D627" s="147" t="s">
        <v>4317</v>
      </c>
      <c r="E627" s="148">
        <v>4</v>
      </c>
      <c r="F627" s="145" t="s">
        <v>8279</v>
      </c>
      <c r="G627" s="143" t="s">
        <v>8240</v>
      </c>
      <c r="H627" s="146"/>
    </row>
    <row r="628" spans="1:8" ht="21.75" customHeight="1">
      <c r="A628" s="143">
        <v>624</v>
      </c>
      <c r="B628" s="143">
        <v>590223</v>
      </c>
      <c r="C628" s="144" t="s">
        <v>3666</v>
      </c>
      <c r="D628" s="144" t="s">
        <v>4317</v>
      </c>
      <c r="E628" s="143">
        <v>4</v>
      </c>
      <c r="F628" s="145" t="s">
        <v>8269</v>
      </c>
      <c r="G628" s="143" t="s">
        <v>8270</v>
      </c>
      <c r="H628" s="146"/>
    </row>
    <row r="629" spans="1:8" ht="21.75" customHeight="1">
      <c r="A629" s="143">
        <v>625</v>
      </c>
      <c r="B629" s="143">
        <v>590249</v>
      </c>
      <c r="C629" s="144" t="s">
        <v>8989</v>
      </c>
      <c r="D629" s="144" t="s">
        <v>4332</v>
      </c>
      <c r="E629" s="143">
        <v>4</v>
      </c>
      <c r="F629" s="145" t="s">
        <v>8244</v>
      </c>
      <c r="G629" s="143" t="s">
        <v>8240</v>
      </c>
      <c r="H629" s="146"/>
    </row>
    <row r="630" spans="1:8" ht="21.75" customHeight="1">
      <c r="A630" s="143">
        <v>626</v>
      </c>
      <c r="B630" s="143">
        <v>590279</v>
      </c>
      <c r="C630" s="144" t="s">
        <v>3565</v>
      </c>
      <c r="D630" s="144" t="s">
        <v>4332</v>
      </c>
      <c r="E630" s="143">
        <v>4</v>
      </c>
      <c r="F630" s="145" t="s">
        <v>8249</v>
      </c>
      <c r="G630" s="143" t="s">
        <v>8240</v>
      </c>
      <c r="H630" s="146"/>
    </row>
    <row r="631" spans="1:8" ht="21.75" customHeight="1">
      <c r="A631" s="143">
        <v>627</v>
      </c>
      <c r="B631" s="143">
        <v>590304</v>
      </c>
      <c r="C631" s="144" t="s">
        <v>8990</v>
      </c>
      <c r="D631" s="144" t="s">
        <v>4332</v>
      </c>
      <c r="E631" s="143">
        <v>4</v>
      </c>
      <c r="F631" s="145" t="s">
        <v>8244</v>
      </c>
      <c r="G631" s="143" t="s">
        <v>8240</v>
      </c>
      <c r="H631" s="146"/>
    </row>
    <row r="632" spans="1:8" ht="21.75" customHeight="1">
      <c r="A632" s="143">
        <v>628</v>
      </c>
      <c r="B632" s="143">
        <v>590333</v>
      </c>
      <c r="C632" s="144" t="s">
        <v>8991</v>
      </c>
      <c r="D632" s="144" t="s">
        <v>4332</v>
      </c>
      <c r="E632" s="143">
        <v>4</v>
      </c>
      <c r="F632" s="145" t="s">
        <v>8249</v>
      </c>
      <c r="G632" s="143" t="s">
        <v>8240</v>
      </c>
      <c r="H632" s="146"/>
    </row>
    <row r="633" spans="1:8" ht="21.75" customHeight="1">
      <c r="A633" s="143">
        <v>629</v>
      </c>
      <c r="B633" s="143">
        <v>596357</v>
      </c>
      <c r="C633" s="144" t="s">
        <v>8992</v>
      </c>
      <c r="D633" s="144" t="s">
        <v>4332</v>
      </c>
      <c r="E633" s="143">
        <v>4</v>
      </c>
      <c r="F633" s="145" t="s">
        <v>8249</v>
      </c>
      <c r="G633" s="143" t="s">
        <v>8240</v>
      </c>
      <c r="H633" s="146"/>
    </row>
    <row r="634" spans="1:8" ht="21.75" customHeight="1">
      <c r="A634" s="143">
        <v>630</v>
      </c>
      <c r="B634" s="143" t="s">
        <v>8993</v>
      </c>
      <c r="C634" s="147" t="s">
        <v>8774</v>
      </c>
      <c r="D634" s="147" t="s">
        <v>4363</v>
      </c>
      <c r="E634" s="148">
        <v>4</v>
      </c>
      <c r="F634" s="145" t="s">
        <v>8279</v>
      </c>
      <c r="G634" s="143" t="s">
        <v>8240</v>
      </c>
      <c r="H634" s="146"/>
    </row>
    <row r="635" spans="1:8" ht="21.75" customHeight="1">
      <c r="A635" s="143">
        <v>631</v>
      </c>
      <c r="B635" s="143">
        <v>592288</v>
      </c>
      <c r="C635" s="144" t="s">
        <v>8994</v>
      </c>
      <c r="D635" s="144" t="s">
        <v>4372</v>
      </c>
      <c r="E635" s="143">
        <v>4</v>
      </c>
      <c r="F635" s="145" t="s">
        <v>8244</v>
      </c>
      <c r="G635" s="143" t="s">
        <v>8240</v>
      </c>
      <c r="H635" s="146"/>
    </row>
    <row r="636" spans="1:8" ht="21.75" customHeight="1">
      <c r="A636" s="143">
        <v>632</v>
      </c>
      <c r="B636" s="143" t="s">
        <v>8995</v>
      </c>
      <c r="C636" s="147" t="s">
        <v>8996</v>
      </c>
      <c r="D636" s="147" t="s">
        <v>4372</v>
      </c>
      <c r="E636" s="148">
        <v>4</v>
      </c>
      <c r="F636" s="145" t="s">
        <v>8279</v>
      </c>
      <c r="G636" s="143" t="s">
        <v>8240</v>
      </c>
      <c r="H636" s="146"/>
    </row>
    <row r="637" spans="1:8" ht="21.75" customHeight="1">
      <c r="A637" s="143">
        <v>633</v>
      </c>
      <c r="B637" s="143">
        <v>592350</v>
      </c>
      <c r="C637" s="147" t="s">
        <v>8997</v>
      </c>
      <c r="D637" s="147" t="s">
        <v>4372</v>
      </c>
      <c r="E637" s="148">
        <v>4</v>
      </c>
      <c r="F637" s="145" t="s">
        <v>8289</v>
      </c>
      <c r="G637" s="143" t="s">
        <v>8240</v>
      </c>
      <c r="H637" s="146"/>
    </row>
    <row r="638" spans="1:8" ht="21.75" customHeight="1">
      <c r="A638" s="143">
        <v>634</v>
      </c>
      <c r="B638" s="143" t="s">
        <v>8998</v>
      </c>
      <c r="C638" s="147" t="s">
        <v>8999</v>
      </c>
      <c r="D638" s="147" t="s">
        <v>4372</v>
      </c>
      <c r="E638" s="148">
        <v>4</v>
      </c>
      <c r="F638" s="145" t="s">
        <v>8279</v>
      </c>
      <c r="G638" s="143" t="s">
        <v>8240</v>
      </c>
      <c r="H638" s="146"/>
    </row>
    <row r="639" spans="1:8" ht="21.75" customHeight="1">
      <c r="A639" s="143">
        <v>635</v>
      </c>
      <c r="B639" s="143" t="s">
        <v>9000</v>
      </c>
      <c r="C639" s="147" t="s">
        <v>8997</v>
      </c>
      <c r="D639" s="147" t="s">
        <v>4372</v>
      </c>
      <c r="E639" s="148">
        <v>4</v>
      </c>
      <c r="F639" s="145" t="s">
        <v>8289</v>
      </c>
      <c r="G639" s="143" t="s">
        <v>8240</v>
      </c>
      <c r="H639" s="146"/>
    </row>
    <row r="640" spans="1:8" ht="21.75" customHeight="1">
      <c r="A640" s="143">
        <v>636</v>
      </c>
      <c r="B640" s="143" t="s">
        <v>9001</v>
      </c>
      <c r="C640" s="147" t="s">
        <v>3890</v>
      </c>
      <c r="D640" s="147" t="s">
        <v>4399</v>
      </c>
      <c r="E640" s="148">
        <v>4</v>
      </c>
      <c r="F640" s="145" t="s">
        <v>8279</v>
      </c>
      <c r="G640" s="143" t="s">
        <v>8240</v>
      </c>
      <c r="H640" s="146"/>
    </row>
    <row r="641" spans="1:8" ht="21.75" customHeight="1">
      <c r="A641" s="143">
        <v>637</v>
      </c>
      <c r="B641" s="143">
        <v>592378</v>
      </c>
      <c r="C641" s="144" t="s">
        <v>3973</v>
      </c>
      <c r="D641" s="144" t="s">
        <v>4399</v>
      </c>
      <c r="E641" s="143">
        <v>4</v>
      </c>
      <c r="F641" s="145" t="s">
        <v>7895</v>
      </c>
      <c r="G641" s="143" t="s">
        <v>8240</v>
      </c>
      <c r="H641" s="146"/>
    </row>
    <row r="642" spans="1:8" ht="21.75" customHeight="1">
      <c r="A642" s="143">
        <v>638</v>
      </c>
      <c r="B642" s="143" t="s">
        <v>9002</v>
      </c>
      <c r="C642" s="147" t="s">
        <v>9003</v>
      </c>
      <c r="D642" s="147" t="s">
        <v>4399</v>
      </c>
      <c r="E642" s="148">
        <v>4</v>
      </c>
      <c r="F642" s="145" t="s">
        <v>8279</v>
      </c>
      <c r="G642" s="143" t="s">
        <v>8240</v>
      </c>
      <c r="H642" s="146"/>
    </row>
    <row r="643" spans="1:8" ht="21.75" customHeight="1">
      <c r="A643" s="143">
        <v>639</v>
      </c>
      <c r="B643" s="143" t="s">
        <v>9004</v>
      </c>
      <c r="C643" s="147" t="s">
        <v>9005</v>
      </c>
      <c r="D643" s="147" t="s">
        <v>4399</v>
      </c>
      <c r="E643" s="148">
        <v>4</v>
      </c>
      <c r="F643" s="145" t="s">
        <v>8289</v>
      </c>
      <c r="G643" s="143" t="s">
        <v>8240</v>
      </c>
      <c r="H643" s="146"/>
    </row>
    <row r="644" spans="1:8" ht="21.75" customHeight="1">
      <c r="A644" s="143">
        <v>640</v>
      </c>
      <c r="B644" s="143" t="s">
        <v>9006</v>
      </c>
      <c r="C644" s="147" t="s">
        <v>324</v>
      </c>
      <c r="D644" s="147" t="s">
        <v>4399</v>
      </c>
      <c r="E644" s="148">
        <v>4</v>
      </c>
      <c r="F644" s="145" t="s">
        <v>8279</v>
      </c>
      <c r="G644" s="143" t="s">
        <v>8240</v>
      </c>
      <c r="H644" s="146"/>
    </row>
    <row r="645" spans="1:8" ht="21.75" customHeight="1">
      <c r="A645" s="143">
        <v>641</v>
      </c>
      <c r="B645" s="143">
        <v>592470</v>
      </c>
      <c r="C645" s="144" t="s">
        <v>9007</v>
      </c>
      <c r="D645" s="144" t="s">
        <v>4399</v>
      </c>
      <c r="E645" s="143">
        <v>4</v>
      </c>
      <c r="F645" s="145" t="s">
        <v>8249</v>
      </c>
      <c r="G645" s="143" t="s">
        <v>8240</v>
      </c>
      <c r="H645" s="146"/>
    </row>
    <row r="646" spans="1:8" ht="21.75" customHeight="1">
      <c r="A646" s="143">
        <v>642</v>
      </c>
      <c r="B646" s="143" t="s">
        <v>4411</v>
      </c>
      <c r="C646" s="147" t="s">
        <v>9008</v>
      </c>
      <c r="D646" s="147" t="s">
        <v>4406</v>
      </c>
      <c r="E646" s="148">
        <v>4</v>
      </c>
      <c r="F646" s="145" t="s">
        <v>8279</v>
      </c>
      <c r="G646" s="143" t="s">
        <v>8240</v>
      </c>
      <c r="H646" s="146"/>
    </row>
    <row r="647" spans="1:8" ht="21.75" customHeight="1">
      <c r="A647" s="143">
        <v>643</v>
      </c>
      <c r="B647" s="143" t="s">
        <v>9009</v>
      </c>
      <c r="C647" s="147" t="s">
        <v>9010</v>
      </c>
      <c r="D647" s="147" t="s">
        <v>4406</v>
      </c>
      <c r="E647" s="148">
        <v>4</v>
      </c>
      <c r="F647" s="145" t="s">
        <v>8279</v>
      </c>
      <c r="G647" s="143" t="s">
        <v>8240</v>
      </c>
      <c r="H647" s="146"/>
    </row>
    <row r="648" spans="1:8" ht="21.75" customHeight="1">
      <c r="A648" s="143">
        <v>644</v>
      </c>
      <c r="B648" s="143">
        <v>592529</v>
      </c>
      <c r="C648" s="144" t="s">
        <v>5856</v>
      </c>
      <c r="D648" s="144" t="s">
        <v>4406</v>
      </c>
      <c r="E648" s="143">
        <v>4</v>
      </c>
      <c r="F648" s="145" t="s">
        <v>8244</v>
      </c>
      <c r="G648" s="143" t="s">
        <v>8240</v>
      </c>
      <c r="H648" s="146"/>
    </row>
    <row r="649" spans="1:8" ht="21.75" customHeight="1">
      <c r="A649" s="143">
        <v>645</v>
      </c>
      <c r="B649" s="143">
        <v>592565</v>
      </c>
      <c r="C649" s="144" t="s">
        <v>9011</v>
      </c>
      <c r="D649" s="144" t="s">
        <v>4406</v>
      </c>
      <c r="E649" s="143">
        <v>4</v>
      </c>
      <c r="F649" s="145" t="s">
        <v>8269</v>
      </c>
      <c r="G649" s="143" t="s">
        <v>8270</v>
      </c>
      <c r="H649" s="146"/>
    </row>
    <row r="650" spans="1:8" ht="21.75" customHeight="1">
      <c r="A650" s="143">
        <v>646</v>
      </c>
      <c r="B650" s="143" t="s">
        <v>9012</v>
      </c>
      <c r="C650" s="147" t="s">
        <v>9013</v>
      </c>
      <c r="D650" s="147" t="s">
        <v>4406</v>
      </c>
      <c r="E650" s="148">
        <v>4</v>
      </c>
      <c r="F650" s="145" t="s">
        <v>8289</v>
      </c>
      <c r="G650" s="143" t="s">
        <v>8240</v>
      </c>
      <c r="H650" s="146"/>
    </row>
    <row r="651" spans="1:8" ht="21.75" customHeight="1">
      <c r="A651" s="143">
        <v>647</v>
      </c>
      <c r="B651" s="143">
        <v>592602</v>
      </c>
      <c r="C651" s="144" t="s">
        <v>1686</v>
      </c>
      <c r="D651" s="144" t="s">
        <v>4417</v>
      </c>
      <c r="E651" s="143">
        <v>4</v>
      </c>
      <c r="F651" s="145" t="s">
        <v>8244</v>
      </c>
      <c r="G651" s="143" t="s">
        <v>8240</v>
      </c>
      <c r="H651" s="146"/>
    </row>
    <row r="652" spans="1:8" ht="21.75" customHeight="1">
      <c r="A652" s="143">
        <v>648</v>
      </c>
      <c r="B652" s="143">
        <v>592624</v>
      </c>
      <c r="C652" s="144" t="s">
        <v>9014</v>
      </c>
      <c r="D652" s="144" t="s">
        <v>4417</v>
      </c>
      <c r="E652" s="143">
        <v>4</v>
      </c>
      <c r="F652" s="145" t="s">
        <v>8249</v>
      </c>
      <c r="G652" s="143" t="s">
        <v>8240</v>
      </c>
      <c r="H652" s="146"/>
    </row>
    <row r="653" spans="1:8" ht="21.75" customHeight="1">
      <c r="A653" s="143">
        <v>649</v>
      </c>
      <c r="B653" s="143" t="s">
        <v>9015</v>
      </c>
      <c r="C653" s="147" t="s">
        <v>5999</v>
      </c>
      <c r="D653" s="147" t="s">
        <v>4417</v>
      </c>
      <c r="E653" s="148">
        <v>4</v>
      </c>
      <c r="F653" s="145" t="s">
        <v>8279</v>
      </c>
      <c r="G653" s="143" t="s">
        <v>8240</v>
      </c>
      <c r="H653" s="146"/>
    </row>
    <row r="654" spans="1:8" ht="21.75" customHeight="1">
      <c r="A654" s="143">
        <v>650</v>
      </c>
      <c r="B654" s="143">
        <v>592684</v>
      </c>
      <c r="C654" s="144" t="s">
        <v>9016</v>
      </c>
      <c r="D654" s="144" t="s">
        <v>4421</v>
      </c>
      <c r="E654" s="143">
        <v>4</v>
      </c>
      <c r="F654" s="145" t="s">
        <v>8249</v>
      </c>
      <c r="G654" s="143" t="s">
        <v>8240</v>
      </c>
      <c r="H654" s="146"/>
    </row>
    <row r="655" spans="1:8" ht="21.75" customHeight="1">
      <c r="A655" s="143">
        <v>651</v>
      </c>
      <c r="B655" s="143">
        <v>592716</v>
      </c>
      <c r="C655" s="144" t="s">
        <v>9017</v>
      </c>
      <c r="D655" s="144" t="s">
        <v>4421</v>
      </c>
      <c r="E655" s="143">
        <v>4</v>
      </c>
      <c r="F655" s="145" t="s">
        <v>8249</v>
      </c>
      <c r="G655" s="143" t="s">
        <v>8240</v>
      </c>
      <c r="H655" s="146"/>
    </row>
    <row r="656" spans="1:8" ht="21.75" customHeight="1">
      <c r="A656" s="143">
        <v>652</v>
      </c>
      <c r="B656" s="143">
        <v>592722</v>
      </c>
      <c r="C656" s="144" t="s">
        <v>676</v>
      </c>
      <c r="D656" s="144" t="s">
        <v>4421</v>
      </c>
      <c r="E656" s="143">
        <v>4</v>
      </c>
      <c r="F656" s="145" t="s">
        <v>8244</v>
      </c>
      <c r="G656" s="143" t="s">
        <v>8240</v>
      </c>
      <c r="H656" s="146"/>
    </row>
    <row r="657" spans="1:8" ht="21.75" customHeight="1">
      <c r="A657" s="143">
        <v>653</v>
      </c>
      <c r="B657" s="143">
        <v>592724</v>
      </c>
      <c r="C657" s="144" t="s">
        <v>3705</v>
      </c>
      <c r="D657" s="144" t="s">
        <v>4421</v>
      </c>
      <c r="E657" s="143">
        <v>4</v>
      </c>
      <c r="F657" s="145" t="s">
        <v>8254</v>
      </c>
      <c r="G657" s="143" t="s">
        <v>8240</v>
      </c>
      <c r="H657" s="146"/>
    </row>
    <row r="658" spans="1:8" ht="21.75" customHeight="1">
      <c r="A658" s="143">
        <v>654</v>
      </c>
      <c r="B658" s="143" t="s">
        <v>9018</v>
      </c>
      <c r="C658" s="147" t="s">
        <v>9019</v>
      </c>
      <c r="D658" s="147" t="s">
        <v>4421</v>
      </c>
      <c r="E658" s="148">
        <v>4</v>
      </c>
      <c r="F658" s="145" t="s">
        <v>8279</v>
      </c>
      <c r="G658" s="143" t="s">
        <v>8240</v>
      </c>
      <c r="H658" s="146"/>
    </row>
    <row r="659" spans="1:8" ht="21.75" customHeight="1">
      <c r="A659" s="143">
        <v>655</v>
      </c>
      <c r="B659" s="143" t="s">
        <v>9020</v>
      </c>
      <c r="C659" s="147" t="s">
        <v>4263</v>
      </c>
      <c r="D659" s="147" t="s">
        <v>4424</v>
      </c>
      <c r="E659" s="148">
        <v>4</v>
      </c>
      <c r="F659" s="145" t="s">
        <v>8279</v>
      </c>
      <c r="G659" s="143" t="s">
        <v>8240</v>
      </c>
      <c r="H659" s="146"/>
    </row>
    <row r="660" spans="1:8" ht="21.75" customHeight="1">
      <c r="A660" s="143">
        <v>656</v>
      </c>
      <c r="B660" s="143">
        <v>592847</v>
      </c>
      <c r="C660" s="144" t="s">
        <v>9021</v>
      </c>
      <c r="D660" s="144" t="s">
        <v>4424</v>
      </c>
      <c r="E660" s="143">
        <v>4</v>
      </c>
      <c r="F660" s="145" t="s">
        <v>8249</v>
      </c>
      <c r="G660" s="143" t="s">
        <v>8240</v>
      </c>
      <c r="H660" s="146"/>
    </row>
    <row r="661" spans="1:8" ht="21.75" customHeight="1">
      <c r="A661" s="143">
        <v>657</v>
      </c>
      <c r="B661" s="143" t="s">
        <v>9022</v>
      </c>
      <c r="C661" s="147" t="s">
        <v>9023</v>
      </c>
      <c r="D661" s="147" t="s">
        <v>4424</v>
      </c>
      <c r="E661" s="148">
        <v>4</v>
      </c>
      <c r="F661" s="145" t="s">
        <v>8289</v>
      </c>
      <c r="G661" s="143" t="s">
        <v>8240</v>
      </c>
      <c r="H661" s="146"/>
    </row>
    <row r="662" spans="1:8" ht="21.75" customHeight="1">
      <c r="A662" s="143">
        <v>658</v>
      </c>
      <c r="B662" s="143">
        <v>592896</v>
      </c>
      <c r="C662" s="144" t="s">
        <v>5185</v>
      </c>
      <c r="D662" s="144" t="s">
        <v>3994</v>
      </c>
      <c r="E662" s="143">
        <v>4</v>
      </c>
      <c r="F662" s="145" t="s">
        <v>8244</v>
      </c>
      <c r="G662" s="143" t="s">
        <v>8240</v>
      </c>
      <c r="H662" s="146"/>
    </row>
    <row r="663" spans="1:8" ht="21.75" customHeight="1">
      <c r="A663" s="143">
        <v>659</v>
      </c>
      <c r="B663" s="143">
        <v>584794</v>
      </c>
      <c r="C663" s="144" t="s">
        <v>9024</v>
      </c>
      <c r="D663" s="144" t="s">
        <v>4434</v>
      </c>
      <c r="E663" s="143">
        <v>4</v>
      </c>
      <c r="F663" s="145" t="s">
        <v>8244</v>
      </c>
      <c r="G663" s="143" t="s">
        <v>8240</v>
      </c>
      <c r="H663" s="146"/>
    </row>
    <row r="664" spans="1:8" ht="21.75" customHeight="1">
      <c r="A664" s="143">
        <v>660</v>
      </c>
      <c r="B664" s="143" t="s">
        <v>9025</v>
      </c>
      <c r="C664" s="147" t="s">
        <v>9026</v>
      </c>
      <c r="D664" s="147" t="s">
        <v>4457</v>
      </c>
      <c r="E664" s="148">
        <v>4</v>
      </c>
      <c r="F664" s="145" t="s">
        <v>8289</v>
      </c>
      <c r="G664" s="143" t="s">
        <v>8240</v>
      </c>
      <c r="H664" s="146"/>
    </row>
    <row r="665" spans="1:8" ht="21.75" customHeight="1">
      <c r="A665" s="143">
        <v>661</v>
      </c>
      <c r="B665" s="143" t="s">
        <v>9027</v>
      </c>
      <c r="C665" s="147" t="s">
        <v>9028</v>
      </c>
      <c r="D665" s="147" t="s">
        <v>4457</v>
      </c>
      <c r="E665" s="148">
        <v>4</v>
      </c>
      <c r="F665" s="145" t="s">
        <v>8289</v>
      </c>
      <c r="G665" s="143" t="s">
        <v>8240</v>
      </c>
      <c r="H665" s="146"/>
    </row>
    <row r="666" spans="1:8" ht="21.75" customHeight="1">
      <c r="A666" s="143">
        <v>662</v>
      </c>
      <c r="B666" s="143" t="s">
        <v>9029</v>
      </c>
      <c r="C666" s="147" t="s">
        <v>9030</v>
      </c>
      <c r="D666" s="147" t="s">
        <v>4457</v>
      </c>
      <c r="E666" s="148">
        <v>4</v>
      </c>
      <c r="F666" s="145" t="s">
        <v>8289</v>
      </c>
      <c r="G666" s="143" t="s">
        <v>8240</v>
      </c>
      <c r="H666" s="146"/>
    </row>
    <row r="667" spans="1:8" ht="21.75" customHeight="1">
      <c r="A667" s="143">
        <v>663</v>
      </c>
      <c r="B667" s="143" t="s">
        <v>9031</v>
      </c>
      <c r="C667" s="147" t="s">
        <v>9032</v>
      </c>
      <c r="D667" s="147" t="s">
        <v>4457</v>
      </c>
      <c r="E667" s="148">
        <v>4</v>
      </c>
      <c r="F667" s="145" t="s">
        <v>8289</v>
      </c>
      <c r="G667" s="143" t="s">
        <v>8240</v>
      </c>
      <c r="H667" s="146"/>
    </row>
    <row r="668" spans="1:8" ht="21.75" customHeight="1">
      <c r="A668" s="143">
        <v>664</v>
      </c>
      <c r="B668" s="143">
        <v>594031</v>
      </c>
      <c r="C668" s="144" t="s">
        <v>9033</v>
      </c>
      <c r="D668" s="144" t="s">
        <v>4457</v>
      </c>
      <c r="E668" s="143">
        <v>4</v>
      </c>
      <c r="F668" s="145" t="s">
        <v>8244</v>
      </c>
      <c r="G668" s="143" t="s">
        <v>8240</v>
      </c>
      <c r="H668" s="146"/>
    </row>
    <row r="669" spans="1:8" ht="21.75" customHeight="1">
      <c r="A669" s="143">
        <v>665</v>
      </c>
      <c r="B669" s="143" t="s">
        <v>9034</v>
      </c>
      <c r="C669" s="147" t="s">
        <v>9035</v>
      </c>
      <c r="D669" s="147" t="s">
        <v>4457</v>
      </c>
      <c r="E669" s="148">
        <v>4</v>
      </c>
      <c r="F669" s="145" t="s">
        <v>8279</v>
      </c>
      <c r="G669" s="143" t="s">
        <v>8240</v>
      </c>
      <c r="H669" s="146"/>
    </row>
    <row r="670" spans="1:8" ht="21.75" customHeight="1">
      <c r="A670" s="143">
        <v>666</v>
      </c>
      <c r="B670" s="143" t="s">
        <v>9036</v>
      </c>
      <c r="C670" s="147" t="s">
        <v>9037</v>
      </c>
      <c r="D670" s="147" t="s">
        <v>4457</v>
      </c>
      <c r="E670" s="148">
        <v>4</v>
      </c>
      <c r="F670" s="145" t="s">
        <v>8279</v>
      </c>
      <c r="G670" s="143" t="s">
        <v>8240</v>
      </c>
      <c r="H670" s="146"/>
    </row>
    <row r="671" spans="1:8" ht="21.75" customHeight="1">
      <c r="A671" s="143">
        <v>667</v>
      </c>
      <c r="B671" s="143" t="s">
        <v>9038</v>
      </c>
      <c r="C671" s="147" t="s">
        <v>5499</v>
      </c>
      <c r="D671" s="147" t="s">
        <v>4457</v>
      </c>
      <c r="E671" s="148">
        <v>4</v>
      </c>
      <c r="F671" s="145" t="s">
        <v>8289</v>
      </c>
      <c r="G671" s="143" t="s">
        <v>8240</v>
      </c>
      <c r="H671" s="146"/>
    </row>
    <row r="672" spans="1:8" ht="21.75" customHeight="1">
      <c r="A672" s="143">
        <v>668</v>
      </c>
      <c r="B672" s="143">
        <v>598238</v>
      </c>
      <c r="C672" s="144" t="s">
        <v>4025</v>
      </c>
      <c r="D672" s="144" t="s">
        <v>4463</v>
      </c>
      <c r="E672" s="143">
        <v>4</v>
      </c>
      <c r="F672" s="145" t="s">
        <v>7895</v>
      </c>
      <c r="G672" s="143" t="s">
        <v>8240</v>
      </c>
      <c r="H672" s="146"/>
    </row>
    <row r="673" spans="1:8" ht="21.75" customHeight="1">
      <c r="A673" s="143">
        <v>669</v>
      </c>
      <c r="B673" s="143">
        <v>595403</v>
      </c>
      <c r="C673" s="144" t="s">
        <v>9039</v>
      </c>
      <c r="D673" s="144" t="s">
        <v>4466</v>
      </c>
      <c r="E673" s="143">
        <v>4</v>
      </c>
      <c r="F673" s="145" t="s">
        <v>8244</v>
      </c>
      <c r="G673" s="143" t="s">
        <v>8240</v>
      </c>
      <c r="H673" s="146"/>
    </row>
    <row r="674" spans="1:8" ht="21.75" customHeight="1">
      <c r="A674" s="143">
        <v>670</v>
      </c>
      <c r="B674" s="143">
        <v>595443</v>
      </c>
      <c r="C674" s="144" t="s">
        <v>9040</v>
      </c>
      <c r="D674" s="144" t="s">
        <v>4466</v>
      </c>
      <c r="E674" s="143">
        <v>4</v>
      </c>
      <c r="F674" s="145" t="s">
        <v>8254</v>
      </c>
      <c r="G674" s="143" t="s">
        <v>8240</v>
      </c>
      <c r="H674" s="146"/>
    </row>
    <row r="675" spans="1:8" ht="21.75" customHeight="1">
      <c r="A675" s="143">
        <v>671</v>
      </c>
      <c r="B675" s="143">
        <v>600011</v>
      </c>
      <c r="C675" s="145" t="s">
        <v>9041</v>
      </c>
      <c r="D675" s="145" t="s">
        <v>4523</v>
      </c>
      <c r="E675" s="143">
        <v>4</v>
      </c>
      <c r="F675" s="145" t="s">
        <v>8244</v>
      </c>
      <c r="G675" s="143" t="s">
        <v>8240</v>
      </c>
      <c r="H675" s="146"/>
    </row>
    <row r="676" spans="1:8" ht="21.75" customHeight="1">
      <c r="A676" s="143">
        <v>672</v>
      </c>
      <c r="B676" s="143">
        <v>600017</v>
      </c>
      <c r="C676" s="145" t="s">
        <v>9042</v>
      </c>
      <c r="D676" s="145" t="s">
        <v>4523</v>
      </c>
      <c r="E676" s="143">
        <v>4</v>
      </c>
      <c r="F676" s="145" t="s">
        <v>8244</v>
      </c>
      <c r="G676" s="143" t="s">
        <v>8240</v>
      </c>
      <c r="H676" s="146"/>
    </row>
    <row r="677" spans="1:8" ht="21.75" customHeight="1">
      <c r="A677" s="143">
        <v>673</v>
      </c>
      <c r="B677" s="143" t="s">
        <v>9043</v>
      </c>
      <c r="C677" s="147" t="s">
        <v>9044</v>
      </c>
      <c r="D677" s="147" t="s">
        <v>4532</v>
      </c>
      <c r="E677" s="148">
        <v>4</v>
      </c>
      <c r="F677" s="145" t="s">
        <v>8279</v>
      </c>
      <c r="G677" s="143" t="s">
        <v>8240</v>
      </c>
      <c r="H677" s="146"/>
    </row>
    <row r="678" spans="1:8" ht="21.75" customHeight="1">
      <c r="A678" s="143">
        <v>674</v>
      </c>
      <c r="B678" s="143">
        <v>600102</v>
      </c>
      <c r="C678" s="145" t="s">
        <v>9045</v>
      </c>
      <c r="D678" s="145" t="s">
        <v>4532</v>
      </c>
      <c r="E678" s="143">
        <v>4</v>
      </c>
      <c r="F678" s="145" t="s">
        <v>8249</v>
      </c>
      <c r="G678" s="143" t="s">
        <v>8240</v>
      </c>
      <c r="H678" s="146"/>
    </row>
    <row r="679" spans="1:8" ht="21.75" customHeight="1">
      <c r="A679" s="143">
        <v>675</v>
      </c>
      <c r="B679" s="143">
        <v>600110</v>
      </c>
      <c r="C679" s="145" t="s">
        <v>9046</v>
      </c>
      <c r="D679" s="145" t="s">
        <v>4532</v>
      </c>
      <c r="E679" s="143">
        <v>4</v>
      </c>
      <c r="F679" s="145" t="s">
        <v>8249</v>
      </c>
      <c r="G679" s="143" t="s">
        <v>8240</v>
      </c>
      <c r="H679" s="146"/>
    </row>
    <row r="680" spans="1:8" ht="21.75" customHeight="1">
      <c r="A680" s="143">
        <v>676</v>
      </c>
      <c r="B680" s="143">
        <v>600121</v>
      </c>
      <c r="C680" s="145" t="s">
        <v>9047</v>
      </c>
      <c r="D680" s="145" t="s">
        <v>4532</v>
      </c>
      <c r="E680" s="143">
        <v>4</v>
      </c>
      <c r="F680" s="145" t="s">
        <v>8249</v>
      </c>
      <c r="G680" s="143" t="s">
        <v>8240</v>
      </c>
      <c r="H680" s="146"/>
    </row>
    <row r="681" spans="1:8" ht="21.75" customHeight="1">
      <c r="A681" s="143">
        <v>677</v>
      </c>
      <c r="B681" s="143">
        <v>600168</v>
      </c>
      <c r="C681" s="145" t="s">
        <v>9048</v>
      </c>
      <c r="D681" s="145" t="s">
        <v>4532</v>
      </c>
      <c r="E681" s="143">
        <v>4</v>
      </c>
      <c r="F681" s="145" t="s">
        <v>8254</v>
      </c>
      <c r="G681" s="143" t="s">
        <v>8240</v>
      </c>
      <c r="H681" s="146"/>
    </row>
    <row r="682" spans="1:8" ht="21.75" customHeight="1">
      <c r="A682" s="143">
        <v>678</v>
      </c>
      <c r="B682" s="143" t="s">
        <v>9049</v>
      </c>
      <c r="C682" s="147" t="s">
        <v>9050</v>
      </c>
      <c r="D682" s="147" t="s">
        <v>4048</v>
      </c>
      <c r="E682" s="148">
        <v>4</v>
      </c>
      <c r="F682" s="145" t="s">
        <v>8289</v>
      </c>
      <c r="G682" s="143" t="s">
        <v>8240</v>
      </c>
      <c r="H682" s="146"/>
    </row>
    <row r="683" spans="1:8" ht="21.75" customHeight="1">
      <c r="A683" s="143">
        <v>679</v>
      </c>
      <c r="B683" s="143">
        <v>600175</v>
      </c>
      <c r="C683" s="145" t="s">
        <v>9051</v>
      </c>
      <c r="D683" s="145" t="s">
        <v>4048</v>
      </c>
      <c r="E683" s="143">
        <v>4</v>
      </c>
      <c r="F683" s="145" t="s">
        <v>8244</v>
      </c>
      <c r="G683" s="143" t="s">
        <v>8240</v>
      </c>
      <c r="H683" s="146"/>
    </row>
    <row r="684" spans="1:8" ht="21.75" customHeight="1">
      <c r="A684" s="143">
        <v>680</v>
      </c>
      <c r="B684" s="143" t="s">
        <v>9052</v>
      </c>
      <c r="C684" s="147" t="s">
        <v>9053</v>
      </c>
      <c r="D684" s="147" t="s">
        <v>4048</v>
      </c>
      <c r="E684" s="148">
        <v>4</v>
      </c>
      <c r="F684" s="145" t="s">
        <v>8289</v>
      </c>
      <c r="G684" s="143" t="s">
        <v>8240</v>
      </c>
      <c r="H684" s="146"/>
    </row>
    <row r="685" spans="1:8" ht="21.75" customHeight="1">
      <c r="A685" s="143">
        <v>681</v>
      </c>
      <c r="B685" s="143">
        <v>604961</v>
      </c>
      <c r="C685" s="145" t="s">
        <v>9054</v>
      </c>
      <c r="D685" s="145" t="s">
        <v>4048</v>
      </c>
      <c r="E685" s="143">
        <v>4</v>
      </c>
      <c r="F685" s="145" t="s">
        <v>8249</v>
      </c>
      <c r="G685" s="143" t="s">
        <v>8240</v>
      </c>
      <c r="H685" s="146"/>
    </row>
    <row r="686" spans="1:8" ht="21.75" customHeight="1">
      <c r="A686" s="143">
        <v>682</v>
      </c>
      <c r="B686" s="143">
        <v>604966</v>
      </c>
      <c r="C686" s="145" t="s">
        <v>9055</v>
      </c>
      <c r="D686" s="145" t="s">
        <v>4048</v>
      </c>
      <c r="E686" s="143">
        <v>4</v>
      </c>
      <c r="F686" s="145" t="s">
        <v>8244</v>
      </c>
      <c r="G686" s="143" t="s">
        <v>8240</v>
      </c>
      <c r="H686" s="146"/>
    </row>
    <row r="687" spans="1:8" ht="21.75" customHeight="1">
      <c r="A687" s="143">
        <v>683</v>
      </c>
      <c r="B687" s="143">
        <v>601746</v>
      </c>
      <c r="C687" s="145" t="s">
        <v>3728</v>
      </c>
      <c r="D687" s="145" t="s">
        <v>4538</v>
      </c>
      <c r="E687" s="143">
        <v>4</v>
      </c>
      <c r="F687" s="145" t="s">
        <v>8249</v>
      </c>
      <c r="G687" s="143" t="s">
        <v>8240</v>
      </c>
      <c r="H687" s="146"/>
    </row>
    <row r="688" spans="1:8" ht="21.75" customHeight="1">
      <c r="A688" s="143">
        <v>684</v>
      </c>
      <c r="B688" s="143" t="s">
        <v>9056</v>
      </c>
      <c r="C688" s="147" t="s">
        <v>9057</v>
      </c>
      <c r="D688" s="147" t="s">
        <v>4538</v>
      </c>
      <c r="E688" s="148">
        <v>4</v>
      </c>
      <c r="F688" s="145" t="s">
        <v>8279</v>
      </c>
      <c r="G688" s="143" t="s">
        <v>8240</v>
      </c>
      <c r="H688" s="146"/>
    </row>
    <row r="689" spans="1:8" ht="21.75" customHeight="1">
      <c r="A689" s="143">
        <v>685</v>
      </c>
      <c r="B689" s="143">
        <v>601844</v>
      </c>
      <c r="C689" s="145" t="s">
        <v>9058</v>
      </c>
      <c r="D689" s="145" t="s">
        <v>4549</v>
      </c>
      <c r="E689" s="143">
        <v>4</v>
      </c>
      <c r="F689" s="145" t="s">
        <v>8242</v>
      </c>
      <c r="G689" s="143" t="s">
        <v>8240</v>
      </c>
      <c r="H689" s="146"/>
    </row>
    <row r="690" spans="1:8" ht="21.75" customHeight="1">
      <c r="A690" s="143">
        <v>686</v>
      </c>
      <c r="B690" s="143">
        <v>601871</v>
      </c>
      <c r="C690" s="145" t="s">
        <v>9059</v>
      </c>
      <c r="D690" s="145" t="s">
        <v>4549</v>
      </c>
      <c r="E690" s="143">
        <v>4</v>
      </c>
      <c r="F690" s="145" t="s">
        <v>8244</v>
      </c>
      <c r="G690" s="143" t="s">
        <v>8240</v>
      </c>
      <c r="H690" s="146"/>
    </row>
    <row r="691" spans="1:8" ht="21.75" customHeight="1">
      <c r="A691" s="143">
        <v>687</v>
      </c>
      <c r="B691" s="143" t="s">
        <v>9060</v>
      </c>
      <c r="C691" s="147" t="s">
        <v>9061</v>
      </c>
      <c r="D691" s="147" t="s">
        <v>4549</v>
      </c>
      <c r="E691" s="148">
        <v>4</v>
      </c>
      <c r="F691" s="145" t="s">
        <v>8279</v>
      </c>
      <c r="G691" s="143" t="s">
        <v>8240</v>
      </c>
      <c r="H691" s="146"/>
    </row>
    <row r="692" spans="1:8" ht="21.75" customHeight="1">
      <c r="A692" s="143">
        <v>688</v>
      </c>
      <c r="B692" s="143" t="s">
        <v>9062</v>
      </c>
      <c r="C692" s="147" t="s">
        <v>9063</v>
      </c>
      <c r="D692" s="147" t="s">
        <v>4061</v>
      </c>
      <c r="E692" s="148">
        <v>4</v>
      </c>
      <c r="F692" s="145" t="s">
        <v>8289</v>
      </c>
      <c r="G692" s="143" t="s">
        <v>8240</v>
      </c>
      <c r="H692" s="146"/>
    </row>
    <row r="693" spans="1:8" ht="21.75" customHeight="1">
      <c r="A693" s="143">
        <v>689</v>
      </c>
      <c r="B693" s="143" t="s">
        <v>9064</v>
      </c>
      <c r="C693" s="147" t="s">
        <v>9065</v>
      </c>
      <c r="D693" s="147" t="s">
        <v>4061</v>
      </c>
      <c r="E693" s="148">
        <v>4</v>
      </c>
      <c r="F693" s="145" t="s">
        <v>8279</v>
      </c>
      <c r="G693" s="143" t="s">
        <v>8240</v>
      </c>
      <c r="H693" s="146"/>
    </row>
    <row r="694" spans="1:8" ht="21.75" customHeight="1">
      <c r="A694" s="143">
        <v>690</v>
      </c>
      <c r="B694" s="143">
        <v>601989</v>
      </c>
      <c r="C694" s="145" t="s">
        <v>4671</v>
      </c>
      <c r="D694" s="145" t="s">
        <v>4061</v>
      </c>
      <c r="E694" s="143">
        <v>4</v>
      </c>
      <c r="F694" s="145" t="s">
        <v>8252</v>
      </c>
      <c r="G694" s="143" t="s">
        <v>8240</v>
      </c>
      <c r="H694" s="146"/>
    </row>
    <row r="695" spans="1:8" ht="21.75" customHeight="1">
      <c r="A695" s="143">
        <v>691</v>
      </c>
      <c r="B695" s="143" t="s">
        <v>9066</v>
      </c>
      <c r="C695" s="147" t="s">
        <v>9067</v>
      </c>
      <c r="D695" s="147" t="s">
        <v>4061</v>
      </c>
      <c r="E695" s="148">
        <v>4</v>
      </c>
      <c r="F695" s="145" t="s">
        <v>8289</v>
      </c>
      <c r="G695" s="143" t="s">
        <v>8240</v>
      </c>
      <c r="H695" s="146"/>
    </row>
    <row r="696" spans="1:8" ht="21.75" customHeight="1">
      <c r="A696" s="143">
        <v>692</v>
      </c>
      <c r="B696" s="143" t="s">
        <v>9068</v>
      </c>
      <c r="C696" s="147" t="s">
        <v>9069</v>
      </c>
      <c r="D696" s="147" t="s">
        <v>4555</v>
      </c>
      <c r="E696" s="148">
        <v>4</v>
      </c>
      <c r="F696" s="145" t="s">
        <v>8289</v>
      </c>
      <c r="G696" s="143" t="s">
        <v>8240</v>
      </c>
      <c r="H696" s="146"/>
    </row>
    <row r="697" spans="1:8" ht="21.75" customHeight="1">
      <c r="A697" s="143">
        <v>693</v>
      </c>
      <c r="B697" s="143" t="s">
        <v>9070</v>
      </c>
      <c r="C697" s="147" t="s">
        <v>9071</v>
      </c>
      <c r="D697" s="147" t="s">
        <v>4555</v>
      </c>
      <c r="E697" s="148">
        <v>4</v>
      </c>
      <c r="F697" s="145" t="s">
        <v>8289</v>
      </c>
      <c r="G697" s="143" t="s">
        <v>8240</v>
      </c>
      <c r="H697" s="146"/>
    </row>
    <row r="698" spans="1:8" ht="21.75" customHeight="1">
      <c r="A698" s="143">
        <v>694</v>
      </c>
      <c r="B698" s="143">
        <v>602073</v>
      </c>
      <c r="C698" s="147" t="s">
        <v>4710</v>
      </c>
      <c r="D698" s="147" t="s">
        <v>4555</v>
      </c>
      <c r="E698" s="148">
        <v>4</v>
      </c>
      <c r="F698" s="145" t="s">
        <v>8289</v>
      </c>
      <c r="G698" s="143" t="s">
        <v>8240</v>
      </c>
      <c r="H698" s="146"/>
    </row>
    <row r="699" spans="1:8" ht="21.75" customHeight="1">
      <c r="A699" s="143">
        <v>695</v>
      </c>
      <c r="B699" s="143">
        <v>605266</v>
      </c>
      <c r="C699" s="145" t="s">
        <v>6046</v>
      </c>
      <c r="D699" s="145" t="s">
        <v>4562</v>
      </c>
      <c r="E699" s="143">
        <v>4</v>
      </c>
      <c r="F699" s="145" t="s">
        <v>8249</v>
      </c>
      <c r="G699" s="143" t="s">
        <v>8240</v>
      </c>
      <c r="H699" s="146"/>
    </row>
    <row r="700" spans="1:8" ht="21.75" customHeight="1">
      <c r="A700" s="143">
        <v>696</v>
      </c>
      <c r="B700" s="143" t="s">
        <v>4806</v>
      </c>
      <c r="C700" s="147" t="s">
        <v>4807</v>
      </c>
      <c r="D700" s="147" t="s">
        <v>4562</v>
      </c>
      <c r="E700" s="148">
        <v>4</v>
      </c>
      <c r="F700" s="145" t="s">
        <v>8279</v>
      </c>
      <c r="G700" s="143" t="s">
        <v>8240</v>
      </c>
      <c r="H700" s="146"/>
    </row>
    <row r="701" spans="1:8" ht="21.75" customHeight="1">
      <c r="A701" s="143">
        <v>697</v>
      </c>
      <c r="B701" s="143" t="s">
        <v>4808</v>
      </c>
      <c r="C701" s="147" t="s">
        <v>4809</v>
      </c>
      <c r="D701" s="147" t="s">
        <v>4562</v>
      </c>
      <c r="E701" s="148">
        <v>4</v>
      </c>
      <c r="F701" s="145" t="s">
        <v>8289</v>
      </c>
      <c r="G701" s="143" t="s">
        <v>8240</v>
      </c>
      <c r="H701" s="146"/>
    </row>
    <row r="702" spans="1:8" ht="21.75" customHeight="1">
      <c r="A702" s="143">
        <v>698</v>
      </c>
      <c r="B702" s="143">
        <v>602109</v>
      </c>
      <c r="C702" s="145" t="s">
        <v>2017</v>
      </c>
      <c r="D702" s="145" t="s">
        <v>4568</v>
      </c>
      <c r="E702" s="143">
        <v>4</v>
      </c>
      <c r="F702" s="145" t="s">
        <v>8244</v>
      </c>
      <c r="G702" s="143" t="s">
        <v>8240</v>
      </c>
      <c r="H702" s="146"/>
    </row>
    <row r="703" spans="1:8" ht="21.75" customHeight="1">
      <c r="A703" s="143">
        <v>699</v>
      </c>
      <c r="B703" s="143" t="s">
        <v>4810</v>
      </c>
      <c r="C703" s="147" t="s">
        <v>4811</v>
      </c>
      <c r="D703" s="147" t="s">
        <v>4568</v>
      </c>
      <c r="E703" s="148">
        <v>4</v>
      </c>
      <c r="F703" s="145" t="s">
        <v>8279</v>
      </c>
      <c r="G703" s="143" t="s">
        <v>8240</v>
      </c>
      <c r="H703" s="146"/>
    </row>
    <row r="704" spans="1:8" ht="21.75" customHeight="1">
      <c r="A704" s="143">
        <v>700</v>
      </c>
      <c r="B704" s="143" t="s">
        <v>4812</v>
      </c>
      <c r="C704" s="147" t="s">
        <v>4813</v>
      </c>
      <c r="D704" s="147" t="s">
        <v>4568</v>
      </c>
      <c r="E704" s="148">
        <v>4</v>
      </c>
      <c r="F704" s="145" t="s">
        <v>8289</v>
      </c>
      <c r="G704" s="143" t="s">
        <v>8240</v>
      </c>
      <c r="H704" s="146"/>
    </row>
    <row r="705" spans="1:8" ht="21.75" customHeight="1">
      <c r="A705" s="143">
        <v>701</v>
      </c>
      <c r="B705" s="143">
        <v>602140</v>
      </c>
      <c r="C705" s="145" t="s">
        <v>4814</v>
      </c>
      <c r="D705" s="145" t="s">
        <v>4568</v>
      </c>
      <c r="E705" s="143">
        <v>4</v>
      </c>
      <c r="F705" s="145" t="s">
        <v>8446</v>
      </c>
      <c r="G705" s="143" t="s">
        <v>8240</v>
      </c>
      <c r="H705" s="146"/>
    </row>
    <row r="706" spans="1:8" ht="21.75" customHeight="1">
      <c r="A706" s="143">
        <v>702</v>
      </c>
      <c r="B706" s="143" t="s">
        <v>4815</v>
      </c>
      <c r="C706" s="147" t="s">
        <v>4816</v>
      </c>
      <c r="D706" s="147" t="s">
        <v>4585</v>
      </c>
      <c r="E706" s="148">
        <v>4</v>
      </c>
      <c r="F706" s="145" t="s">
        <v>8289</v>
      </c>
      <c r="G706" s="143" t="s">
        <v>8240</v>
      </c>
      <c r="H706" s="146"/>
    </row>
    <row r="707" spans="1:8" ht="21.75" customHeight="1">
      <c r="A707" s="143">
        <v>703</v>
      </c>
      <c r="B707" s="143" t="s">
        <v>4817</v>
      </c>
      <c r="C707" s="147" t="s">
        <v>4818</v>
      </c>
      <c r="D707" s="147" t="s">
        <v>4585</v>
      </c>
      <c r="E707" s="148">
        <v>4</v>
      </c>
      <c r="F707" s="145" t="s">
        <v>8289</v>
      </c>
      <c r="G707" s="143" t="s">
        <v>8240</v>
      </c>
      <c r="H707" s="146"/>
    </row>
    <row r="708" spans="1:8" ht="21.75" customHeight="1">
      <c r="A708" s="143">
        <v>704</v>
      </c>
      <c r="B708" s="143" t="s">
        <v>4819</v>
      </c>
      <c r="C708" s="147" t="s">
        <v>4820</v>
      </c>
      <c r="D708" s="147" t="s">
        <v>4585</v>
      </c>
      <c r="E708" s="148">
        <v>4</v>
      </c>
      <c r="F708" s="145" t="s">
        <v>8289</v>
      </c>
      <c r="G708" s="143" t="s">
        <v>8240</v>
      </c>
      <c r="H708" s="146"/>
    </row>
    <row r="709" spans="1:8" ht="21.75" customHeight="1">
      <c r="A709" s="143">
        <v>705</v>
      </c>
      <c r="B709" s="143" t="s">
        <v>4602</v>
      </c>
      <c r="C709" s="147" t="s">
        <v>4603</v>
      </c>
      <c r="D709" s="147" t="s">
        <v>4585</v>
      </c>
      <c r="E709" s="148">
        <v>4</v>
      </c>
      <c r="F709" s="145" t="s">
        <v>8289</v>
      </c>
      <c r="G709" s="143" t="s">
        <v>8240</v>
      </c>
      <c r="H709" s="146"/>
    </row>
    <row r="710" spans="1:8" ht="21.75" customHeight="1">
      <c r="A710" s="143">
        <v>706</v>
      </c>
      <c r="B710" s="143" t="s">
        <v>4821</v>
      </c>
      <c r="C710" s="147" t="s">
        <v>4822</v>
      </c>
      <c r="D710" s="147" t="s">
        <v>4585</v>
      </c>
      <c r="E710" s="148">
        <v>4</v>
      </c>
      <c r="F710" s="145" t="s">
        <v>8279</v>
      </c>
      <c r="G710" s="143" t="s">
        <v>8240</v>
      </c>
      <c r="H710" s="146"/>
    </row>
    <row r="711" spans="1:8" ht="21.75" customHeight="1">
      <c r="A711" s="143">
        <v>707</v>
      </c>
      <c r="B711" s="143" t="s">
        <v>4618</v>
      </c>
      <c r="C711" s="147" t="s">
        <v>4619</v>
      </c>
      <c r="D711" s="147" t="s">
        <v>4585</v>
      </c>
      <c r="E711" s="148">
        <v>4</v>
      </c>
      <c r="F711" s="145" t="s">
        <v>8289</v>
      </c>
      <c r="G711" s="143" t="s">
        <v>8240</v>
      </c>
      <c r="H711" s="146"/>
    </row>
    <row r="712" spans="1:8" ht="21.75" customHeight="1">
      <c r="A712" s="143">
        <v>708</v>
      </c>
      <c r="B712" s="143" t="s">
        <v>4823</v>
      </c>
      <c r="C712" s="147" t="s">
        <v>4824</v>
      </c>
      <c r="D712" s="147" t="s">
        <v>4585</v>
      </c>
      <c r="E712" s="148">
        <v>4</v>
      </c>
      <c r="F712" s="145" t="s">
        <v>8289</v>
      </c>
      <c r="G712" s="143" t="s">
        <v>8240</v>
      </c>
      <c r="H712" s="146"/>
    </row>
    <row r="713" spans="1:8" ht="21.75" customHeight="1">
      <c r="A713" s="143">
        <v>709</v>
      </c>
      <c r="B713" s="143" t="s">
        <v>4600</v>
      </c>
      <c r="C713" s="147" t="s">
        <v>4601</v>
      </c>
      <c r="D713" s="147" t="s">
        <v>4585</v>
      </c>
      <c r="E713" s="148">
        <v>4</v>
      </c>
      <c r="F713" s="145" t="s">
        <v>8289</v>
      </c>
      <c r="G713" s="143" t="s">
        <v>8240</v>
      </c>
      <c r="H713" s="146"/>
    </row>
    <row r="714" spans="1:8" ht="21.75" customHeight="1">
      <c r="A714" s="143">
        <v>710</v>
      </c>
      <c r="B714" s="143" t="s">
        <v>4609</v>
      </c>
      <c r="C714" s="147" t="s">
        <v>4610</v>
      </c>
      <c r="D714" s="147" t="s">
        <v>4585</v>
      </c>
      <c r="E714" s="148">
        <v>4</v>
      </c>
      <c r="F714" s="145" t="s">
        <v>8289</v>
      </c>
      <c r="G714" s="143" t="s">
        <v>8240</v>
      </c>
      <c r="H714" s="146"/>
    </row>
    <row r="715" spans="1:8" ht="21.75" customHeight="1">
      <c r="A715" s="143">
        <v>711</v>
      </c>
      <c r="B715" s="143" t="s">
        <v>4825</v>
      </c>
      <c r="C715" s="147" t="s">
        <v>4826</v>
      </c>
      <c r="D715" s="147" t="s">
        <v>4585</v>
      </c>
      <c r="E715" s="148">
        <v>4</v>
      </c>
      <c r="F715" s="145" t="s">
        <v>8289</v>
      </c>
      <c r="G715" s="143" t="s">
        <v>8240</v>
      </c>
      <c r="H715" s="146"/>
    </row>
    <row r="716" spans="1:8" ht="21.75" customHeight="1">
      <c r="A716" s="143">
        <v>712</v>
      </c>
      <c r="B716" s="143" t="s">
        <v>4827</v>
      </c>
      <c r="C716" s="147" t="s">
        <v>4828</v>
      </c>
      <c r="D716" s="147" t="s">
        <v>4585</v>
      </c>
      <c r="E716" s="148">
        <v>4</v>
      </c>
      <c r="F716" s="145" t="s">
        <v>8289</v>
      </c>
      <c r="G716" s="143" t="s">
        <v>8240</v>
      </c>
      <c r="H716" s="146"/>
    </row>
    <row r="717" spans="1:8" ht="21.75" customHeight="1">
      <c r="A717" s="143">
        <v>713</v>
      </c>
      <c r="B717" s="143" t="s">
        <v>4829</v>
      </c>
      <c r="C717" s="147" t="s">
        <v>4830</v>
      </c>
      <c r="D717" s="147" t="s">
        <v>4585</v>
      </c>
      <c r="E717" s="148">
        <v>4</v>
      </c>
      <c r="F717" s="145" t="s">
        <v>8279</v>
      </c>
      <c r="G717" s="143" t="s">
        <v>8240</v>
      </c>
      <c r="H717" s="146"/>
    </row>
    <row r="718" spans="1:8" ht="21.75" customHeight="1">
      <c r="A718" s="143">
        <v>714</v>
      </c>
      <c r="B718" s="143" t="s">
        <v>4605</v>
      </c>
      <c r="C718" s="147" t="s">
        <v>4606</v>
      </c>
      <c r="D718" s="147" t="s">
        <v>4585</v>
      </c>
      <c r="E718" s="148">
        <v>4</v>
      </c>
      <c r="F718" s="145" t="s">
        <v>8279</v>
      </c>
      <c r="G718" s="143" t="s">
        <v>8240</v>
      </c>
      <c r="H718" s="146"/>
    </row>
    <row r="719" spans="1:8" ht="21.75" customHeight="1">
      <c r="A719" s="143">
        <v>715</v>
      </c>
      <c r="B719" s="143" t="s">
        <v>4597</v>
      </c>
      <c r="C719" s="147" t="s">
        <v>4598</v>
      </c>
      <c r="D719" s="147" t="s">
        <v>4585</v>
      </c>
      <c r="E719" s="148">
        <v>4</v>
      </c>
      <c r="F719" s="145" t="s">
        <v>8279</v>
      </c>
      <c r="G719" s="143" t="s">
        <v>8240</v>
      </c>
      <c r="H719" s="146"/>
    </row>
    <row r="720" spans="1:8" ht="21.75" customHeight="1">
      <c r="A720" s="143">
        <v>716</v>
      </c>
      <c r="B720" s="143">
        <v>603311</v>
      </c>
      <c r="C720" s="145" t="s">
        <v>4584</v>
      </c>
      <c r="D720" s="145" t="s">
        <v>4585</v>
      </c>
      <c r="E720" s="143">
        <v>4</v>
      </c>
      <c r="F720" s="145" t="s">
        <v>8269</v>
      </c>
      <c r="G720" s="143" t="s">
        <v>8270</v>
      </c>
      <c r="H720" s="146"/>
    </row>
    <row r="721" spans="1:8" ht="21.75" customHeight="1">
      <c r="A721" s="143">
        <v>717</v>
      </c>
      <c r="B721" s="143">
        <v>606025</v>
      </c>
      <c r="C721" s="144" t="s">
        <v>2375</v>
      </c>
      <c r="D721" s="144" t="s">
        <v>4091</v>
      </c>
      <c r="E721" s="143">
        <v>4</v>
      </c>
      <c r="F721" s="145" t="s">
        <v>8249</v>
      </c>
      <c r="G721" s="143" t="s">
        <v>8240</v>
      </c>
      <c r="H721" s="146"/>
    </row>
    <row r="722" spans="1:8" ht="21.75" customHeight="1">
      <c r="A722" s="143">
        <v>718</v>
      </c>
      <c r="B722" s="143">
        <v>569291</v>
      </c>
      <c r="C722" s="144" t="s">
        <v>4831</v>
      </c>
      <c r="D722" s="144" t="s">
        <v>4832</v>
      </c>
      <c r="E722" s="143">
        <v>5</v>
      </c>
      <c r="F722" s="145" t="s">
        <v>8249</v>
      </c>
      <c r="G722" s="143" t="s">
        <v>8240</v>
      </c>
      <c r="H722" s="146"/>
    </row>
    <row r="723" spans="1:8" ht="21.75" customHeight="1">
      <c r="A723" s="143">
        <v>719</v>
      </c>
      <c r="B723" s="143">
        <v>578709</v>
      </c>
      <c r="C723" s="144" t="s">
        <v>4833</v>
      </c>
      <c r="D723" s="144" t="s">
        <v>4834</v>
      </c>
      <c r="E723" s="143">
        <v>5</v>
      </c>
      <c r="F723" s="145" t="s">
        <v>8249</v>
      </c>
      <c r="G723" s="143" t="s">
        <v>8240</v>
      </c>
      <c r="H723" s="146"/>
    </row>
    <row r="724" spans="1:8" ht="21.75" customHeight="1">
      <c r="A724" s="143">
        <v>720</v>
      </c>
      <c r="B724" s="143">
        <v>550234</v>
      </c>
      <c r="C724" s="144" t="s">
        <v>4835</v>
      </c>
      <c r="D724" s="144" t="s">
        <v>4836</v>
      </c>
      <c r="E724" s="143">
        <v>5</v>
      </c>
      <c r="F724" s="145" t="s">
        <v>8244</v>
      </c>
      <c r="G724" s="143" t="s">
        <v>8240</v>
      </c>
      <c r="H724" s="146"/>
    </row>
    <row r="725" spans="1:8" ht="21.75" customHeight="1">
      <c r="A725" s="143">
        <v>721</v>
      </c>
      <c r="B725" s="143">
        <v>578715</v>
      </c>
      <c r="C725" s="144" t="s">
        <v>4837</v>
      </c>
      <c r="D725" s="144" t="s">
        <v>4836</v>
      </c>
      <c r="E725" s="143">
        <v>5</v>
      </c>
      <c r="F725" s="145" t="s">
        <v>8249</v>
      </c>
      <c r="G725" s="143" t="s">
        <v>8240</v>
      </c>
      <c r="H725" s="146"/>
    </row>
    <row r="726" spans="1:8" ht="21.75" customHeight="1">
      <c r="A726" s="143">
        <v>722</v>
      </c>
      <c r="B726" s="143">
        <v>578717</v>
      </c>
      <c r="C726" s="144" t="s">
        <v>4838</v>
      </c>
      <c r="D726" s="144" t="s">
        <v>4836</v>
      </c>
      <c r="E726" s="143">
        <v>5</v>
      </c>
      <c r="F726" s="145" t="s">
        <v>8254</v>
      </c>
      <c r="G726" s="143" t="s">
        <v>8240</v>
      </c>
      <c r="H726" s="146"/>
    </row>
    <row r="727" spans="1:8" ht="21.75" customHeight="1">
      <c r="A727" s="143">
        <v>723</v>
      </c>
      <c r="B727" s="143">
        <v>578751</v>
      </c>
      <c r="C727" s="144" t="s">
        <v>4839</v>
      </c>
      <c r="D727" s="144" t="s">
        <v>4836</v>
      </c>
      <c r="E727" s="143">
        <v>5</v>
      </c>
      <c r="F727" s="145" t="s">
        <v>8244</v>
      </c>
      <c r="G727" s="143" t="s">
        <v>8240</v>
      </c>
      <c r="H727" s="146"/>
    </row>
    <row r="728" spans="1:8" ht="21.75" customHeight="1">
      <c r="A728" s="143">
        <v>724</v>
      </c>
      <c r="B728" s="143">
        <v>578755</v>
      </c>
      <c r="C728" s="144" t="s">
        <v>4840</v>
      </c>
      <c r="D728" s="144" t="s">
        <v>4836</v>
      </c>
      <c r="E728" s="143">
        <v>5</v>
      </c>
      <c r="F728" s="145" t="s">
        <v>8244</v>
      </c>
      <c r="G728" s="143" t="s">
        <v>8240</v>
      </c>
      <c r="H728" s="146"/>
    </row>
    <row r="729" spans="1:8" ht="21.75" customHeight="1">
      <c r="A729" s="143">
        <v>725</v>
      </c>
      <c r="B729" s="143">
        <v>550783</v>
      </c>
      <c r="C729" s="144" t="s">
        <v>4841</v>
      </c>
      <c r="D729" s="144" t="s">
        <v>4639</v>
      </c>
      <c r="E729" s="143">
        <v>5</v>
      </c>
      <c r="F729" s="145" t="s">
        <v>8239</v>
      </c>
      <c r="G729" s="143" t="s">
        <v>8240</v>
      </c>
      <c r="H729" s="146"/>
    </row>
    <row r="730" spans="1:8" ht="21.75" customHeight="1">
      <c r="A730" s="143">
        <v>726</v>
      </c>
      <c r="B730" s="143">
        <v>588392</v>
      </c>
      <c r="C730" s="144" t="s">
        <v>4842</v>
      </c>
      <c r="D730" s="144" t="s">
        <v>4639</v>
      </c>
      <c r="E730" s="143">
        <v>5</v>
      </c>
      <c r="F730" s="145" t="s">
        <v>8244</v>
      </c>
      <c r="G730" s="143" t="s">
        <v>8240</v>
      </c>
      <c r="H730" s="146"/>
    </row>
    <row r="731" spans="1:8" ht="21.75" customHeight="1">
      <c r="A731" s="143">
        <v>727</v>
      </c>
      <c r="B731" s="143">
        <v>588501</v>
      </c>
      <c r="C731" s="144" t="s">
        <v>4843</v>
      </c>
      <c r="D731" s="144" t="s">
        <v>4639</v>
      </c>
      <c r="E731" s="143">
        <v>5</v>
      </c>
      <c r="F731" s="145" t="s">
        <v>8244</v>
      </c>
      <c r="G731" s="143" t="s">
        <v>8240</v>
      </c>
      <c r="H731" s="146"/>
    </row>
    <row r="732" spans="1:8" ht="21.75" customHeight="1">
      <c r="A732" s="143">
        <v>728</v>
      </c>
      <c r="B732" s="143" t="s">
        <v>4844</v>
      </c>
      <c r="C732" s="147" t="s">
        <v>4845</v>
      </c>
      <c r="D732" s="147" t="s">
        <v>4639</v>
      </c>
      <c r="E732" s="148">
        <v>5</v>
      </c>
      <c r="F732" s="145" t="s">
        <v>8279</v>
      </c>
      <c r="G732" s="143" t="s">
        <v>8240</v>
      </c>
      <c r="H732" s="146"/>
    </row>
    <row r="733" spans="1:8" ht="21.75" customHeight="1">
      <c r="A733" s="143">
        <v>729</v>
      </c>
      <c r="B733" s="143">
        <v>588268</v>
      </c>
      <c r="C733" s="144" t="s">
        <v>4846</v>
      </c>
      <c r="D733" s="144" t="s">
        <v>4667</v>
      </c>
      <c r="E733" s="143">
        <v>5</v>
      </c>
      <c r="F733" s="145" t="s">
        <v>8244</v>
      </c>
      <c r="G733" s="143" t="s">
        <v>8240</v>
      </c>
      <c r="H733" s="146"/>
    </row>
    <row r="734" spans="1:8" ht="21.75" customHeight="1">
      <c r="A734" s="143">
        <v>730</v>
      </c>
      <c r="B734" s="143">
        <v>588547</v>
      </c>
      <c r="C734" s="144" t="s">
        <v>4847</v>
      </c>
      <c r="D734" s="144" t="s">
        <v>4667</v>
      </c>
      <c r="E734" s="143">
        <v>5</v>
      </c>
      <c r="F734" s="145" t="s">
        <v>8244</v>
      </c>
      <c r="G734" s="143" t="s">
        <v>8240</v>
      </c>
      <c r="H734" s="146"/>
    </row>
    <row r="735" spans="1:8" ht="21.75" customHeight="1">
      <c r="A735" s="143">
        <v>731</v>
      </c>
      <c r="B735" s="143">
        <v>588373</v>
      </c>
      <c r="C735" s="144" t="s">
        <v>4848</v>
      </c>
      <c r="D735" s="144" t="s">
        <v>4688</v>
      </c>
      <c r="E735" s="143">
        <v>5</v>
      </c>
      <c r="F735" s="145" t="s">
        <v>8244</v>
      </c>
      <c r="G735" s="143" t="s">
        <v>8240</v>
      </c>
      <c r="H735" s="146"/>
    </row>
    <row r="736" spans="1:8" ht="21.75" customHeight="1">
      <c r="A736" s="143">
        <v>732</v>
      </c>
      <c r="B736" s="143" t="s">
        <v>4849</v>
      </c>
      <c r="C736" s="147" t="s">
        <v>4850</v>
      </c>
      <c r="D736" s="147" t="s">
        <v>4688</v>
      </c>
      <c r="E736" s="148">
        <v>5</v>
      </c>
      <c r="F736" s="145" t="s">
        <v>8289</v>
      </c>
      <c r="G736" s="143" t="s">
        <v>8240</v>
      </c>
      <c r="H736" s="146"/>
    </row>
    <row r="737" spans="1:8" ht="21.75" customHeight="1">
      <c r="A737" s="143">
        <v>733</v>
      </c>
      <c r="B737" s="143">
        <v>599563</v>
      </c>
      <c r="C737" s="144" t="s">
        <v>4851</v>
      </c>
      <c r="D737" s="144" t="s">
        <v>4703</v>
      </c>
      <c r="E737" s="143">
        <v>5</v>
      </c>
      <c r="F737" s="145" t="s">
        <v>8254</v>
      </c>
      <c r="G737" s="143" t="s">
        <v>8240</v>
      </c>
      <c r="H737" s="146"/>
    </row>
    <row r="738" spans="1:8" ht="21.75" customHeight="1">
      <c r="A738" s="143">
        <v>734</v>
      </c>
      <c r="B738" s="143">
        <v>599565</v>
      </c>
      <c r="C738" s="144" t="s">
        <v>4852</v>
      </c>
      <c r="D738" s="144" t="s">
        <v>4703</v>
      </c>
      <c r="E738" s="143">
        <v>5</v>
      </c>
      <c r="F738" s="145" t="s">
        <v>8249</v>
      </c>
      <c r="G738" s="143" t="s">
        <v>8240</v>
      </c>
      <c r="H738" s="146"/>
    </row>
    <row r="739" spans="1:8" ht="21.75" customHeight="1">
      <c r="A739" s="143">
        <v>735</v>
      </c>
      <c r="B739" s="143" t="s">
        <v>4853</v>
      </c>
      <c r="C739" s="147" t="s">
        <v>4854</v>
      </c>
      <c r="D739" s="147" t="s">
        <v>4703</v>
      </c>
      <c r="E739" s="148">
        <v>5</v>
      </c>
      <c r="F739" s="145" t="s">
        <v>8289</v>
      </c>
      <c r="G739" s="143" t="s">
        <v>8240</v>
      </c>
      <c r="H739" s="146"/>
    </row>
    <row r="740" spans="1:8" ht="21.75" customHeight="1">
      <c r="A740" s="143">
        <v>736</v>
      </c>
      <c r="B740" s="143" t="s">
        <v>4855</v>
      </c>
      <c r="C740" s="147" t="s">
        <v>4856</v>
      </c>
      <c r="D740" s="147" t="s">
        <v>4703</v>
      </c>
      <c r="E740" s="148">
        <v>5</v>
      </c>
      <c r="F740" s="145" t="s">
        <v>8279</v>
      </c>
      <c r="G740" s="143" t="s">
        <v>8240</v>
      </c>
      <c r="H740" s="146"/>
    </row>
    <row r="741" spans="1:8" ht="21.75" customHeight="1">
      <c r="A741" s="143">
        <v>737</v>
      </c>
      <c r="B741" s="143">
        <v>575976</v>
      </c>
      <c r="C741" s="144" t="s">
        <v>4857</v>
      </c>
      <c r="D741" s="144" t="s">
        <v>4713</v>
      </c>
      <c r="E741" s="143">
        <v>5</v>
      </c>
      <c r="F741" s="145" t="s">
        <v>8252</v>
      </c>
      <c r="G741" s="143" t="s">
        <v>8240</v>
      </c>
      <c r="H741" s="146"/>
    </row>
    <row r="742" spans="1:8" ht="21.75" customHeight="1">
      <c r="A742" s="143">
        <v>738</v>
      </c>
      <c r="B742" s="143">
        <v>599619</v>
      </c>
      <c r="C742" s="144" t="s">
        <v>4858</v>
      </c>
      <c r="D742" s="144" t="s">
        <v>4713</v>
      </c>
      <c r="E742" s="143">
        <v>5</v>
      </c>
      <c r="F742" s="145" t="s">
        <v>8249</v>
      </c>
      <c r="G742" s="143" t="s">
        <v>8240</v>
      </c>
      <c r="H742" s="146"/>
    </row>
    <row r="743" spans="1:8" ht="21.75" customHeight="1">
      <c r="A743" s="143">
        <v>739</v>
      </c>
      <c r="B743" s="143">
        <v>609071</v>
      </c>
      <c r="C743" s="145" t="s">
        <v>4859</v>
      </c>
      <c r="D743" s="145" t="s">
        <v>4715</v>
      </c>
      <c r="E743" s="143">
        <v>5</v>
      </c>
      <c r="F743" s="145" t="s">
        <v>8242</v>
      </c>
      <c r="G743" s="143" t="s">
        <v>8240</v>
      </c>
      <c r="H743" s="146"/>
    </row>
    <row r="744" spans="1:8" ht="21.75" customHeight="1">
      <c r="A744" s="143">
        <v>740</v>
      </c>
      <c r="B744" s="143">
        <v>609074</v>
      </c>
      <c r="C744" s="145" t="s">
        <v>4860</v>
      </c>
      <c r="D744" s="145" t="s">
        <v>4715</v>
      </c>
      <c r="E744" s="143">
        <v>5</v>
      </c>
      <c r="F744" s="145" t="s">
        <v>8244</v>
      </c>
      <c r="G744" s="143" t="s">
        <v>8240</v>
      </c>
      <c r="H744" s="146"/>
    </row>
    <row r="745" spans="1:8" ht="21.75" customHeight="1">
      <c r="A745" s="143">
        <v>741</v>
      </c>
      <c r="B745" s="143">
        <v>609116</v>
      </c>
      <c r="C745" s="145" t="s">
        <v>4861</v>
      </c>
      <c r="D745" s="145" t="s">
        <v>4715</v>
      </c>
      <c r="E745" s="143">
        <v>5</v>
      </c>
      <c r="F745" s="145" t="s">
        <v>8244</v>
      </c>
      <c r="G745" s="143" t="s">
        <v>8240</v>
      </c>
      <c r="H745" s="146"/>
    </row>
    <row r="746" spans="1:8" ht="21.75" customHeight="1">
      <c r="A746" s="143">
        <v>742</v>
      </c>
      <c r="B746" s="143" t="s">
        <v>4862</v>
      </c>
      <c r="C746" s="147" t="s">
        <v>1612</v>
      </c>
      <c r="D746" s="147" t="s">
        <v>4715</v>
      </c>
      <c r="E746" s="148">
        <v>5</v>
      </c>
      <c r="F746" s="145" t="s">
        <v>8279</v>
      </c>
      <c r="G746" s="143" t="s">
        <v>8240</v>
      </c>
      <c r="H746" s="146"/>
    </row>
    <row r="747" spans="1:8" ht="21.75" customHeight="1">
      <c r="A747" s="143">
        <v>743</v>
      </c>
      <c r="B747" s="143">
        <v>543547</v>
      </c>
      <c r="C747" s="144" t="s">
        <v>4863</v>
      </c>
      <c r="D747" s="144" t="s">
        <v>4864</v>
      </c>
      <c r="E747" s="143">
        <v>5</v>
      </c>
      <c r="F747" s="145" t="s">
        <v>8249</v>
      </c>
      <c r="G747" s="143" t="s">
        <v>8240</v>
      </c>
      <c r="H747" s="146"/>
    </row>
    <row r="748" spans="1:8" ht="21.75" customHeight="1">
      <c r="A748" s="143">
        <v>744</v>
      </c>
      <c r="B748" s="143">
        <v>554671</v>
      </c>
      <c r="C748" s="144" t="s">
        <v>4865</v>
      </c>
      <c r="D748" s="144" t="s">
        <v>4866</v>
      </c>
      <c r="E748" s="143">
        <v>5</v>
      </c>
      <c r="F748" s="145" t="s">
        <v>8244</v>
      </c>
      <c r="G748" s="143" t="s">
        <v>8240</v>
      </c>
      <c r="H748" s="146"/>
    </row>
    <row r="749" spans="1:8" ht="21.75" customHeight="1">
      <c r="A749" s="143">
        <v>745</v>
      </c>
      <c r="B749" s="143">
        <v>554804</v>
      </c>
      <c r="C749" s="144" t="s">
        <v>4867</v>
      </c>
      <c r="D749" s="144" t="s">
        <v>4868</v>
      </c>
      <c r="E749" s="143">
        <v>5</v>
      </c>
      <c r="F749" s="145" t="s">
        <v>8244</v>
      </c>
      <c r="G749" s="143" t="s">
        <v>8240</v>
      </c>
      <c r="H749" s="146"/>
    </row>
    <row r="750" spans="1:8" ht="21.75" customHeight="1">
      <c r="A750" s="143">
        <v>746</v>
      </c>
      <c r="B750" s="143">
        <v>554837</v>
      </c>
      <c r="C750" s="144" t="s">
        <v>4869</v>
      </c>
      <c r="D750" s="144" t="s">
        <v>4870</v>
      </c>
      <c r="E750" s="143">
        <v>5</v>
      </c>
      <c r="F750" s="145" t="s">
        <v>8244</v>
      </c>
      <c r="G750" s="143" t="s">
        <v>8240</v>
      </c>
      <c r="H750" s="146"/>
    </row>
    <row r="751" spans="1:8" ht="21.75" customHeight="1">
      <c r="A751" s="143">
        <v>747</v>
      </c>
      <c r="B751" s="143">
        <v>554897</v>
      </c>
      <c r="C751" s="144" t="s">
        <v>4871</v>
      </c>
      <c r="D751" s="144" t="s">
        <v>4870</v>
      </c>
      <c r="E751" s="143">
        <v>5</v>
      </c>
      <c r="F751" s="145" t="s">
        <v>8244</v>
      </c>
      <c r="G751" s="143" t="s">
        <v>8240</v>
      </c>
      <c r="H751" s="146"/>
    </row>
    <row r="752" spans="1:8" ht="21.75" customHeight="1">
      <c r="A752" s="143">
        <v>748</v>
      </c>
      <c r="B752" s="143">
        <v>565536</v>
      </c>
      <c r="C752" s="144" t="s">
        <v>4872</v>
      </c>
      <c r="D752" s="144" t="s">
        <v>4720</v>
      </c>
      <c r="E752" s="143">
        <v>5</v>
      </c>
      <c r="F752" s="145" t="s">
        <v>8239</v>
      </c>
      <c r="G752" s="143" t="s">
        <v>8240</v>
      </c>
      <c r="H752" s="146"/>
    </row>
    <row r="753" spans="1:8" ht="21.75" customHeight="1">
      <c r="A753" s="143">
        <v>749</v>
      </c>
      <c r="B753" s="143">
        <v>565553</v>
      </c>
      <c r="C753" s="144" t="s">
        <v>562</v>
      </c>
      <c r="D753" s="144" t="s">
        <v>4720</v>
      </c>
      <c r="E753" s="143">
        <v>5</v>
      </c>
      <c r="F753" s="145" t="s">
        <v>8244</v>
      </c>
      <c r="G753" s="143" t="s">
        <v>8240</v>
      </c>
      <c r="H753" s="146"/>
    </row>
    <row r="754" spans="1:8" ht="21.75" customHeight="1">
      <c r="A754" s="143">
        <v>750</v>
      </c>
      <c r="B754" s="143">
        <v>565563</v>
      </c>
      <c r="C754" s="144" t="s">
        <v>4873</v>
      </c>
      <c r="D754" s="144" t="s">
        <v>4720</v>
      </c>
      <c r="E754" s="143">
        <v>5</v>
      </c>
      <c r="F754" s="145" t="s">
        <v>8244</v>
      </c>
      <c r="G754" s="143" t="s">
        <v>8240</v>
      </c>
      <c r="H754" s="146"/>
    </row>
    <row r="755" spans="1:8" ht="21.75" customHeight="1">
      <c r="A755" s="143">
        <v>751</v>
      </c>
      <c r="B755" s="143">
        <v>565577</v>
      </c>
      <c r="C755" s="144" t="s">
        <v>4874</v>
      </c>
      <c r="D755" s="144" t="s">
        <v>4720</v>
      </c>
      <c r="E755" s="143">
        <v>5</v>
      </c>
      <c r="F755" s="145" t="s">
        <v>8244</v>
      </c>
      <c r="G755" s="143" t="s">
        <v>8240</v>
      </c>
      <c r="H755" s="146"/>
    </row>
    <row r="756" spans="1:8" ht="21.75" customHeight="1">
      <c r="A756" s="143">
        <v>752</v>
      </c>
      <c r="B756" s="143">
        <v>565592</v>
      </c>
      <c r="C756" s="144" t="s">
        <v>6481</v>
      </c>
      <c r="D756" s="144" t="s">
        <v>4720</v>
      </c>
      <c r="E756" s="143">
        <v>5</v>
      </c>
      <c r="F756" s="145" t="s">
        <v>8239</v>
      </c>
      <c r="G756" s="143" t="s">
        <v>8240</v>
      </c>
      <c r="H756" s="146"/>
    </row>
    <row r="757" spans="1:8" ht="21.75" customHeight="1">
      <c r="A757" s="143">
        <v>753</v>
      </c>
      <c r="B757" s="143">
        <v>565661</v>
      </c>
      <c r="C757" s="144" t="s">
        <v>4875</v>
      </c>
      <c r="D757" s="144" t="s">
        <v>4728</v>
      </c>
      <c r="E757" s="143">
        <v>5</v>
      </c>
      <c r="F757" s="145" t="s">
        <v>8249</v>
      </c>
      <c r="G757" s="143" t="s">
        <v>8240</v>
      </c>
      <c r="H757" s="146"/>
    </row>
    <row r="758" spans="1:8" ht="21.75" customHeight="1">
      <c r="A758" s="143">
        <v>754</v>
      </c>
      <c r="B758" s="143">
        <v>565664</v>
      </c>
      <c r="C758" s="144" t="s">
        <v>4876</v>
      </c>
      <c r="D758" s="144" t="s">
        <v>4728</v>
      </c>
      <c r="E758" s="143">
        <v>5</v>
      </c>
      <c r="F758" s="145" t="s">
        <v>8244</v>
      </c>
      <c r="G758" s="143" t="s">
        <v>8240</v>
      </c>
      <c r="H758" s="146"/>
    </row>
    <row r="759" spans="1:8" ht="21.75" customHeight="1">
      <c r="A759" s="143">
        <v>755</v>
      </c>
      <c r="B759" s="143">
        <v>565671</v>
      </c>
      <c r="C759" s="144" t="s">
        <v>4877</v>
      </c>
      <c r="D759" s="144" t="s">
        <v>4728</v>
      </c>
      <c r="E759" s="143">
        <v>5</v>
      </c>
      <c r="F759" s="145" t="s">
        <v>8244</v>
      </c>
      <c r="G759" s="143" t="s">
        <v>8240</v>
      </c>
      <c r="H759" s="146"/>
    </row>
    <row r="760" spans="1:8" ht="21.75" customHeight="1">
      <c r="A760" s="143">
        <v>756</v>
      </c>
      <c r="B760" s="143">
        <v>565717</v>
      </c>
      <c r="C760" s="144" t="s">
        <v>4878</v>
      </c>
      <c r="D760" s="144" t="s">
        <v>4728</v>
      </c>
      <c r="E760" s="143">
        <v>5</v>
      </c>
      <c r="F760" s="145" t="s">
        <v>8244</v>
      </c>
      <c r="G760" s="143" t="s">
        <v>8240</v>
      </c>
      <c r="H760" s="146"/>
    </row>
    <row r="761" spans="1:8" ht="21.75" customHeight="1">
      <c r="A761" s="143">
        <v>757</v>
      </c>
      <c r="B761" s="143">
        <v>565743</v>
      </c>
      <c r="C761" s="144" t="s">
        <v>4879</v>
      </c>
      <c r="D761" s="144" t="s">
        <v>4728</v>
      </c>
      <c r="E761" s="143">
        <v>5</v>
      </c>
      <c r="F761" s="145" t="s">
        <v>8244</v>
      </c>
      <c r="G761" s="143" t="s">
        <v>8240</v>
      </c>
      <c r="H761" s="146"/>
    </row>
    <row r="762" spans="1:8" ht="21.75" customHeight="1">
      <c r="A762" s="143">
        <v>758</v>
      </c>
      <c r="B762" s="143">
        <v>565744</v>
      </c>
      <c r="C762" s="144" t="s">
        <v>4880</v>
      </c>
      <c r="D762" s="144" t="s">
        <v>4728</v>
      </c>
      <c r="E762" s="143">
        <v>5</v>
      </c>
      <c r="F762" s="145" t="s">
        <v>8249</v>
      </c>
      <c r="G762" s="143" t="s">
        <v>8240</v>
      </c>
      <c r="H762" s="146"/>
    </row>
    <row r="763" spans="1:8" ht="21.75" customHeight="1">
      <c r="A763" s="143">
        <v>759</v>
      </c>
      <c r="B763" s="143">
        <v>565758</v>
      </c>
      <c r="C763" s="144" t="s">
        <v>4881</v>
      </c>
      <c r="D763" s="144" t="s">
        <v>4728</v>
      </c>
      <c r="E763" s="143">
        <v>5</v>
      </c>
      <c r="F763" s="145" t="s">
        <v>8249</v>
      </c>
      <c r="G763" s="143" t="s">
        <v>8240</v>
      </c>
      <c r="H763" s="146"/>
    </row>
    <row r="764" spans="1:8" ht="21.75" customHeight="1">
      <c r="A764" s="143">
        <v>760</v>
      </c>
      <c r="B764" s="143">
        <v>565763</v>
      </c>
      <c r="C764" s="144" t="s">
        <v>4882</v>
      </c>
      <c r="D764" s="144" t="s">
        <v>4728</v>
      </c>
      <c r="E764" s="143">
        <v>5</v>
      </c>
      <c r="F764" s="145" t="s">
        <v>8254</v>
      </c>
      <c r="G764" s="143" t="s">
        <v>8240</v>
      </c>
      <c r="H764" s="146"/>
    </row>
    <row r="765" spans="1:8" ht="21.75" customHeight="1">
      <c r="A765" s="143">
        <v>761</v>
      </c>
      <c r="B765" s="143">
        <v>565800</v>
      </c>
      <c r="C765" s="144" t="s">
        <v>4883</v>
      </c>
      <c r="D765" s="144" t="s">
        <v>4736</v>
      </c>
      <c r="E765" s="143">
        <v>5</v>
      </c>
      <c r="F765" s="145" t="s">
        <v>8244</v>
      </c>
      <c r="G765" s="143" t="s">
        <v>8240</v>
      </c>
      <c r="H765" s="146"/>
    </row>
    <row r="766" spans="1:8" ht="21.75" customHeight="1">
      <c r="A766" s="143">
        <v>762</v>
      </c>
      <c r="B766" s="143">
        <v>565834</v>
      </c>
      <c r="C766" s="144" t="s">
        <v>4884</v>
      </c>
      <c r="D766" s="144" t="s">
        <v>4736</v>
      </c>
      <c r="E766" s="143">
        <v>5</v>
      </c>
      <c r="F766" s="145" t="s">
        <v>8249</v>
      </c>
      <c r="G766" s="143" t="s">
        <v>8240</v>
      </c>
      <c r="H766" s="146"/>
    </row>
    <row r="767" spans="1:8" ht="21.75" customHeight="1">
      <c r="A767" s="143">
        <v>763</v>
      </c>
      <c r="B767" s="143">
        <v>565886</v>
      </c>
      <c r="C767" s="144" t="s">
        <v>3074</v>
      </c>
      <c r="D767" s="144" t="s">
        <v>4736</v>
      </c>
      <c r="E767" s="143">
        <v>5</v>
      </c>
      <c r="F767" s="145" t="s">
        <v>8249</v>
      </c>
      <c r="G767" s="143" t="s">
        <v>8240</v>
      </c>
      <c r="H767" s="146"/>
    </row>
    <row r="768" spans="1:8" ht="21.75" customHeight="1">
      <c r="A768" s="143">
        <v>764</v>
      </c>
      <c r="B768" s="143">
        <v>565933</v>
      </c>
      <c r="C768" s="144" t="s">
        <v>3749</v>
      </c>
      <c r="D768" s="144" t="s">
        <v>4745</v>
      </c>
      <c r="E768" s="143">
        <v>5</v>
      </c>
      <c r="F768" s="145" t="s">
        <v>8244</v>
      </c>
      <c r="G768" s="143" t="s">
        <v>8240</v>
      </c>
      <c r="H768" s="146"/>
    </row>
    <row r="769" spans="1:8" ht="21.75" customHeight="1">
      <c r="A769" s="143">
        <v>765</v>
      </c>
      <c r="B769" s="143" t="s">
        <v>4885</v>
      </c>
      <c r="C769" s="147" t="s">
        <v>4886</v>
      </c>
      <c r="D769" s="147" t="s">
        <v>4745</v>
      </c>
      <c r="E769" s="148">
        <v>5</v>
      </c>
      <c r="F769" s="145" t="s">
        <v>8279</v>
      </c>
      <c r="G769" s="143" t="s">
        <v>8240</v>
      </c>
      <c r="H769" s="146"/>
    </row>
    <row r="770" spans="1:8" ht="21.75" customHeight="1">
      <c r="A770" s="143">
        <v>766</v>
      </c>
      <c r="B770" s="143">
        <v>566025</v>
      </c>
      <c r="C770" s="144" t="s">
        <v>4887</v>
      </c>
      <c r="D770" s="144" t="s">
        <v>4745</v>
      </c>
      <c r="E770" s="143">
        <v>5</v>
      </c>
      <c r="F770" s="145" t="s">
        <v>8249</v>
      </c>
      <c r="G770" s="143" t="s">
        <v>8240</v>
      </c>
      <c r="H770" s="146"/>
    </row>
    <row r="771" spans="1:8" ht="21.75" customHeight="1">
      <c r="A771" s="143">
        <v>767</v>
      </c>
      <c r="B771" s="143">
        <v>566053</v>
      </c>
      <c r="C771" s="144" t="s">
        <v>4757</v>
      </c>
      <c r="D771" s="144" t="s">
        <v>4753</v>
      </c>
      <c r="E771" s="143">
        <v>5</v>
      </c>
      <c r="F771" s="145" t="s">
        <v>8252</v>
      </c>
      <c r="G771" s="143" t="s">
        <v>8240</v>
      </c>
      <c r="H771" s="146"/>
    </row>
    <row r="772" spans="1:8" ht="21.75" customHeight="1">
      <c r="A772" s="143">
        <v>768</v>
      </c>
      <c r="B772" s="143">
        <v>566095</v>
      </c>
      <c r="C772" s="144" t="s">
        <v>4888</v>
      </c>
      <c r="D772" s="144" t="s">
        <v>4753</v>
      </c>
      <c r="E772" s="143">
        <v>5</v>
      </c>
      <c r="F772" s="145" t="s">
        <v>8244</v>
      </c>
      <c r="G772" s="143" t="s">
        <v>8240</v>
      </c>
      <c r="H772" s="146"/>
    </row>
    <row r="773" spans="1:8" ht="21.75" customHeight="1">
      <c r="A773" s="143">
        <v>769</v>
      </c>
      <c r="B773" s="143">
        <v>566099</v>
      </c>
      <c r="C773" s="144" t="s">
        <v>4889</v>
      </c>
      <c r="D773" s="144" t="s">
        <v>4753</v>
      </c>
      <c r="E773" s="143">
        <v>5</v>
      </c>
      <c r="F773" s="145" t="s">
        <v>8269</v>
      </c>
      <c r="G773" s="143" t="s">
        <v>8270</v>
      </c>
      <c r="H773" s="146"/>
    </row>
    <row r="774" spans="1:8" ht="21.75" customHeight="1">
      <c r="A774" s="143">
        <v>770</v>
      </c>
      <c r="B774" s="143">
        <v>566109</v>
      </c>
      <c r="C774" s="144" t="s">
        <v>4890</v>
      </c>
      <c r="D774" s="144" t="s">
        <v>4753</v>
      </c>
      <c r="E774" s="143">
        <v>5</v>
      </c>
      <c r="F774" s="145" t="s">
        <v>8244</v>
      </c>
      <c r="G774" s="143" t="s">
        <v>8240</v>
      </c>
      <c r="H774" s="146"/>
    </row>
    <row r="775" spans="1:8" ht="21.75" customHeight="1">
      <c r="A775" s="143">
        <v>771</v>
      </c>
      <c r="B775" s="143">
        <v>566123</v>
      </c>
      <c r="C775" s="144" t="s">
        <v>4891</v>
      </c>
      <c r="D775" s="144" t="s">
        <v>4753</v>
      </c>
      <c r="E775" s="143">
        <v>5</v>
      </c>
      <c r="F775" s="145" t="s">
        <v>8244</v>
      </c>
      <c r="G775" s="143" t="s">
        <v>8240</v>
      </c>
      <c r="H775" s="146"/>
    </row>
    <row r="776" spans="1:8" ht="21.75" customHeight="1">
      <c r="A776" s="143">
        <v>772</v>
      </c>
      <c r="B776" s="143">
        <v>566140</v>
      </c>
      <c r="C776" s="144" t="s">
        <v>4892</v>
      </c>
      <c r="D776" s="144" t="s">
        <v>4753</v>
      </c>
      <c r="E776" s="143">
        <v>5</v>
      </c>
      <c r="F776" s="145" t="s">
        <v>8269</v>
      </c>
      <c r="G776" s="143" t="s">
        <v>8270</v>
      </c>
      <c r="H776" s="146"/>
    </row>
    <row r="777" spans="1:8" ht="21.75" customHeight="1">
      <c r="A777" s="143">
        <v>773</v>
      </c>
      <c r="B777" s="143">
        <v>566205</v>
      </c>
      <c r="C777" s="144" t="s">
        <v>4893</v>
      </c>
      <c r="D777" s="144" t="s">
        <v>4768</v>
      </c>
      <c r="E777" s="143">
        <v>5</v>
      </c>
      <c r="F777" s="145" t="s">
        <v>8244</v>
      </c>
      <c r="G777" s="143" t="s">
        <v>8240</v>
      </c>
      <c r="H777" s="146"/>
    </row>
    <row r="778" spans="1:8" ht="21.75" customHeight="1">
      <c r="A778" s="143">
        <v>774</v>
      </c>
      <c r="B778" s="143">
        <v>566208</v>
      </c>
      <c r="C778" s="144" t="s">
        <v>6925</v>
      </c>
      <c r="D778" s="144" t="s">
        <v>4768</v>
      </c>
      <c r="E778" s="143">
        <v>5</v>
      </c>
      <c r="F778" s="145" t="s">
        <v>8244</v>
      </c>
      <c r="G778" s="143" t="s">
        <v>8240</v>
      </c>
      <c r="H778" s="146"/>
    </row>
    <row r="779" spans="1:8" ht="21.75" customHeight="1">
      <c r="A779" s="143">
        <v>775</v>
      </c>
      <c r="B779" s="143">
        <v>566238</v>
      </c>
      <c r="C779" s="144" t="s">
        <v>825</v>
      </c>
      <c r="D779" s="144" t="s">
        <v>4768</v>
      </c>
      <c r="E779" s="143">
        <v>5</v>
      </c>
      <c r="F779" s="145" t="s">
        <v>8244</v>
      </c>
      <c r="G779" s="143" t="s">
        <v>8240</v>
      </c>
      <c r="H779" s="146"/>
    </row>
    <row r="780" spans="1:8" ht="21.75" customHeight="1">
      <c r="A780" s="143">
        <v>776</v>
      </c>
      <c r="B780" s="143">
        <v>566241</v>
      </c>
      <c r="C780" s="144" t="s">
        <v>4894</v>
      </c>
      <c r="D780" s="144" t="s">
        <v>4768</v>
      </c>
      <c r="E780" s="143">
        <v>5</v>
      </c>
      <c r="F780" s="145" t="s">
        <v>8249</v>
      </c>
      <c r="G780" s="143" t="s">
        <v>8240</v>
      </c>
      <c r="H780" s="146"/>
    </row>
    <row r="781" spans="1:8" ht="21.75" customHeight="1">
      <c r="A781" s="143">
        <v>777</v>
      </c>
      <c r="B781" s="143">
        <v>566289</v>
      </c>
      <c r="C781" s="144" t="s">
        <v>4895</v>
      </c>
      <c r="D781" s="144" t="s">
        <v>4768</v>
      </c>
      <c r="E781" s="143">
        <v>5</v>
      </c>
      <c r="F781" s="145" t="s">
        <v>8249</v>
      </c>
      <c r="G781" s="143" t="s">
        <v>8240</v>
      </c>
      <c r="H781" s="146"/>
    </row>
    <row r="782" spans="1:8" ht="21.75" customHeight="1">
      <c r="A782" s="143">
        <v>778</v>
      </c>
      <c r="B782" s="143">
        <v>575055</v>
      </c>
      <c r="C782" s="144" t="s">
        <v>4896</v>
      </c>
      <c r="D782" s="144" t="s">
        <v>4778</v>
      </c>
      <c r="E782" s="143">
        <v>5</v>
      </c>
      <c r="F782" s="145" t="s">
        <v>8244</v>
      </c>
      <c r="G782" s="143" t="s">
        <v>8240</v>
      </c>
      <c r="H782" s="146"/>
    </row>
    <row r="783" spans="1:8" ht="21.75" customHeight="1">
      <c r="A783" s="143">
        <v>779</v>
      </c>
      <c r="B783" s="143">
        <v>575082</v>
      </c>
      <c r="C783" s="144" t="s">
        <v>2375</v>
      </c>
      <c r="D783" s="144" t="s">
        <v>4778</v>
      </c>
      <c r="E783" s="143">
        <v>5</v>
      </c>
      <c r="F783" s="145" t="s">
        <v>8254</v>
      </c>
      <c r="G783" s="143" t="s">
        <v>8240</v>
      </c>
      <c r="H783" s="146"/>
    </row>
    <row r="784" spans="1:8" ht="21.75" customHeight="1">
      <c r="A784" s="143">
        <v>780</v>
      </c>
      <c r="B784" s="143">
        <v>575133</v>
      </c>
      <c r="C784" s="144" t="s">
        <v>4132</v>
      </c>
      <c r="D784" s="144" t="s">
        <v>4778</v>
      </c>
      <c r="E784" s="143">
        <v>5</v>
      </c>
      <c r="F784" s="145" t="s">
        <v>7674</v>
      </c>
      <c r="G784" s="143" t="s">
        <v>8240</v>
      </c>
      <c r="H784" s="146"/>
    </row>
    <row r="785" spans="1:8" ht="21.75" customHeight="1">
      <c r="A785" s="143">
        <v>781</v>
      </c>
      <c r="B785" s="143">
        <v>575191</v>
      </c>
      <c r="C785" s="144" t="s">
        <v>4897</v>
      </c>
      <c r="D785" s="144" t="s">
        <v>4804</v>
      </c>
      <c r="E785" s="143">
        <v>5</v>
      </c>
      <c r="F785" s="145" t="s">
        <v>8269</v>
      </c>
      <c r="G785" s="143" t="s">
        <v>8270</v>
      </c>
      <c r="H785" s="146"/>
    </row>
    <row r="786" spans="1:8" ht="21.75" customHeight="1">
      <c r="A786" s="143">
        <v>782</v>
      </c>
      <c r="B786" s="143">
        <v>575210</v>
      </c>
      <c r="C786" s="144" t="s">
        <v>4898</v>
      </c>
      <c r="D786" s="144" t="s">
        <v>4804</v>
      </c>
      <c r="E786" s="143">
        <v>5</v>
      </c>
      <c r="F786" s="145" t="s">
        <v>8244</v>
      </c>
      <c r="G786" s="143" t="s">
        <v>8240</v>
      </c>
      <c r="H786" s="146"/>
    </row>
    <row r="787" spans="1:8" ht="21.75" customHeight="1">
      <c r="A787" s="143">
        <v>783</v>
      </c>
      <c r="B787" s="143">
        <v>575224</v>
      </c>
      <c r="C787" s="144" t="s">
        <v>4899</v>
      </c>
      <c r="D787" s="144" t="s">
        <v>4804</v>
      </c>
      <c r="E787" s="143">
        <v>5</v>
      </c>
      <c r="F787" s="145" t="s">
        <v>8244</v>
      </c>
      <c r="G787" s="143" t="s">
        <v>8240</v>
      </c>
      <c r="H787" s="146"/>
    </row>
    <row r="788" spans="1:8" ht="21.75" customHeight="1">
      <c r="A788" s="143">
        <v>784</v>
      </c>
      <c r="B788" s="143">
        <v>575259</v>
      </c>
      <c r="C788" s="144" t="s">
        <v>4900</v>
      </c>
      <c r="D788" s="144" t="s">
        <v>4804</v>
      </c>
      <c r="E788" s="143">
        <v>5</v>
      </c>
      <c r="F788" s="145" t="s">
        <v>8244</v>
      </c>
      <c r="G788" s="143" t="s">
        <v>8240</v>
      </c>
      <c r="H788" s="146"/>
    </row>
    <row r="789" spans="1:8" ht="21.75" customHeight="1">
      <c r="A789" s="143">
        <v>785</v>
      </c>
      <c r="B789" s="143">
        <v>575270</v>
      </c>
      <c r="C789" s="144" t="s">
        <v>4901</v>
      </c>
      <c r="D789" s="144" t="s">
        <v>4804</v>
      </c>
      <c r="E789" s="143">
        <v>5</v>
      </c>
      <c r="F789" s="145" t="s">
        <v>8244</v>
      </c>
      <c r="G789" s="143" t="s">
        <v>8240</v>
      </c>
      <c r="H789" s="146"/>
    </row>
    <row r="790" spans="1:8" ht="21.75" customHeight="1">
      <c r="A790" s="143">
        <v>786</v>
      </c>
      <c r="B790" s="143">
        <v>576861</v>
      </c>
      <c r="C790" s="144" t="s">
        <v>5397</v>
      </c>
      <c r="D790" s="144" t="s">
        <v>4804</v>
      </c>
      <c r="E790" s="143">
        <v>5</v>
      </c>
      <c r="F790" s="145" t="s">
        <v>8244</v>
      </c>
      <c r="G790" s="143" t="s">
        <v>8240</v>
      </c>
      <c r="H790" s="146"/>
    </row>
    <row r="791" spans="1:8" ht="21.75" customHeight="1">
      <c r="A791" s="143">
        <v>787</v>
      </c>
      <c r="B791" s="143" t="s">
        <v>4902</v>
      </c>
      <c r="C791" s="147" t="s">
        <v>4903</v>
      </c>
      <c r="D791" s="147" t="s">
        <v>433</v>
      </c>
      <c r="E791" s="148">
        <v>5</v>
      </c>
      <c r="F791" s="145" t="s">
        <v>8279</v>
      </c>
      <c r="G791" s="143" t="s">
        <v>8240</v>
      </c>
      <c r="H791" s="146"/>
    </row>
    <row r="792" spans="1:8" ht="21.75" customHeight="1">
      <c r="A792" s="143">
        <v>788</v>
      </c>
      <c r="B792" s="143">
        <v>575311</v>
      </c>
      <c r="C792" s="144" t="s">
        <v>1346</v>
      </c>
      <c r="D792" s="144" t="s">
        <v>433</v>
      </c>
      <c r="E792" s="143">
        <v>5</v>
      </c>
      <c r="F792" s="145" t="s">
        <v>8244</v>
      </c>
      <c r="G792" s="143" t="s">
        <v>8240</v>
      </c>
      <c r="H792" s="146"/>
    </row>
    <row r="793" spans="1:8" ht="21.75" customHeight="1">
      <c r="A793" s="143">
        <v>789</v>
      </c>
      <c r="B793" s="143" t="s">
        <v>450</v>
      </c>
      <c r="C793" s="147" t="s">
        <v>4578</v>
      </c>
      <c r="D793" s="147" t="s">
        <v>433</v>
      </c>
      <c r="E793" s="148">
        <v>5</v>
      </c>
      <c r="F793" s="145" t="s">
        <v>8289</v>
      </c>
      <c r="G793" s="143" t="s">
        <v>8240</v>
      </c>
      <c r="H793" s="146"/>
    </row>
    <row r="794" spans="1:8" ht="21.75" customHeight="1">
      <c r="A794" s="143">
        <v>790</v>
      </c>
      <c r="B794" s="143">
        <v>575343</v>
      </c>
      <c r="C794" s="144" t="s">
        <v>4904</v>
      </c>
      <c r="D794" s="144" t="s">
        <v>433</v>
      </c>
      <c r="E794" s="143">
        <v>5</v>
      </c>
      <c r="F794" s="145" t="s">
        <v>8249</v>
      </c>
      <c r="G794" s="143" t="s">
        <v>8240</v>
      </c>
      <c r="H794" s="146"/>
    </row>
    <row r="795" spans="1:8" ht="21.75" customHeight="1">
      <c r="A795" s="143">
        <v>791</v>
      </c>
      <c r="B795" s="143">
        <v>575362</v>
      </c>
      <c r="C795" s="144" t="s">
        <v>276</v>
      </c>
      <c r="D795" s="144" t="s">
        <v>433</v>
      </c>
      <c r="E795" s="143">
        <v>5</v>
      </c>
      <c r="F795" s="145" t="s">
        <v>8249</v>
      </c>
      <c r="G795" s="143" t="s">
        <v>8240</v>
      </c>
      <c r="H795" s="146"/>
    </row>
    <row r="796" spans="1:8" ht="21.75" customHeight="1">
      <c r="A796" s="143">
        <v>792</v>
      </c>
      <c r="B796" s="143">
        <v>575396</v>
      </c>
      <c r="C796" s="144" t="s">
        <v>4905</v>
      </c>
      <c r="D796" s="144" t="s">
        <v>433</v>
      </c>
      <c r="E796" s="143">
        <v>5</v>
      </c>
      <c r="F796" s="145" t="s">
        <v>8249</v>
      </c>
      <c r="G796" s="143" t="s">
        <v>8240</v>
      </c>
      <c r="H796" s="146"/>
    </row>
    <row r="797" spans="1:8" ht="21.75" customHeight="1">
      <c r="A797" s="143">
        <v>793</v>
      </c>
      <c r="B797" s="143">
        <v>575429</v>
      </c>
      <c r="C797" s="144" t="s">
        <v>89</v>
      </c>
      <c r="D797" s="144" t="s">
        <v>455</v>
      </c>
      <c r="E797" s="143">
        <v>5</v>
      </c>
      <c r="F797" s="145" t="s">
        <v>8249</v>
      </c>
      <c r="G797" s="143" t="s">
        <v>8240</v>
      </c>
      <c r="H797" s="146"/>
    </row>
    <row r="798" spans="1:8" ht="21.75" customHeight="1">
      <c r="A798" s="143">
        <v>794</v>
      </c>
      <c r="B798" s="143" t="s">
        <v>4906</v>
      </c>
      <c r="C798" s="147" t="s">
        <v>4907</v>
      </c>
      <c r="D798" s="147" t="s">
        <v>455</v>
      </c>
      <c r="E798" s="148">
        <v>5</v>
      </c>
      <c r="F798" s="145" t="s">
        <v>8279</v>
      </c>
      <c r="G798" s="143" t="s">
        <v>8240</v>
      </c>
      <c r="H798" s="146"/>
    </row>
    <row r="799" spans="1:8" ht="21.75" customHeight="1">
      <c r="A799" s="143">
        <v>795</v>
      </c>
      <c r="B799" s="143">
        <v>575467</v>
      </c>
      <c r="C799" s="144" t="s">
        <v>4908</v>
      </c>
      <c r="D799" s="144" t="s">
        <v>455</v>
      </c>
      <c r="E799" s="143">
        <v>5</v>
      </c>
      <c r="F799" s="145" t="s">
        <v>8244</v>
      </c>
      <c r="G799" s="143" t="s">
        <v>8240</v>
      </c>
      <c r="H799" s="146"/>
    </row>
    <row r="800" spans="1:8" ht="21.75" customHeight="1">
      <c r="A800" s="143">
        <v>796</v>
      </c>
      <c r="B800" s="143">
        <v>575475</v>
      </c>
      <c r="C800" s="144" t="s">
        <v>4909</v>
      </c>
      <c r="D800" s="144" t="s">
        <v>455</v>
      </c>
      <c r="E800" s="143">
        <v>5</v>
      </c>
      <c r="F800" s="145" t="s">
        <v>8244</v>
      </c>
      <c r="G800" s="143" t="s">
        <v>8240</v>
      </c>
      <c r="H800" s="146"/>
    </row>
    <row r="801" spans="1:8" ht="21.75" customHeight="1">
      <c r="A801" s="143">
        <v>797</v>
      </c>
      <c r="B801" s="143">
        <v>575491</v>
      </c>
      <c r="C801" s="144" t="s">
        <v>4910</v>
      </c>
      <c r="D801" s="144" t="s">
        <v>455</v>
      </c>
      <c r="E801" s="143">
        <v>5</v>
      </c>
      <c r="F801" s="145" t="s">
        <v>8249</v>
      </c>
      <c r="G801" s="143" t="s">
        <v>8240</v>
      </c>
      <c r="H801" s="146"/>
    </row>
    <row r="802" spans="1:8" ht="21.75" customHeight="1">
      <c r="A802" s="143">
        <v>798</v>
      </c>
      <c r="B802" s="143" t="s">
        <v>4911</v>
      </c>
      <c r="C802" s="147" t="s">
        <v>4912</v>
      </c>
      <c r="D802" s="147" t="s">
        <v>479</v>
      </c>
      <c r="E802" s="148">
        <v>5</v>
      </c>
      <c r="F802" s="145" t="s">
        <v>8289</v>
      </c>
      <c r="G802" s="143" t="s">
        <v>8240</v>
      </c>
      <c r="H802" s="146"/>
    </row>
    <row r="803" spans="1:8" ht="21.75" customHeight="1">
      <c r="A803" s="143">
        <v>799</v>
      </c>
      <c r="B803" s="143">
        <v>575542</v>
      </c>
      <c r="C803" s="144" t="s">
        <v>4913</v>
      </c>
      <c r="D803" s="144" t="s">
        <v>479</v>
      </c>
      <c r="E803" s="143">
        <v>5</v>
      </c>
      <c r="F803" s="145" t="s">
        <v>8244</v>
      </c>
      <c r="G803" s="143" t="s">
        <v>8240</v>
      </c>
      <c r="H803" s="146"/>
    </row>
    <row r="804" spans="1:8" ht="21.75" customHeight="1">
      <c r="A804" s="143">
        <v>800</v>
      </c>
      <c r="B804" s="143">
        <v>575576</v>
      </c>
      <c r="C804" s="144" t="s">
        <v>4653</v>
      </c>
      <c r="D804" s="144" t="s">
        <v>479</v>
      </c>
      <c r="E804" s="143">
        <v>5</v>
      </c>
      <c r="F804" s="145" t="s">
        <v>8269</v>
      </c>
      <c r="G804" s="143" t="s">
        <v>8270</v>
      </c>
      <c r="H804" s="146"/>
    </row>
    <row r="805" spans="1:8" ht="21.75" customHeight="1">
      <c r="A805" s="143">
        <v>801</v>
      </c>
      <c r="B805" s="143">
        <v>575614</v>
      </c>
      <c r="C805" s="144" t="s">
        <v>3474</v>
      </c>
      <c r="D805" s="144" t="s">
        <v>479</v>
      </c>
      <c r="E805" s="143">
        <v>5</v>
      </c>
      <c r="F805" s="145" t="s">
        <v>8244</v>
      </c>
      <c r="G805" s="143" t="s">
        <v>8240</v>
      </c>
      <c r="H805" s="146"/>
    </row>
    <row r="806" spans="1:8" ht="21.75" customHeight="1">
      <c r="A806" s="143">
        <v>802</v>
      </c>
      <c r="B806" s="143">
        <v>575615</v>
      </c>
      <c r="C806" s="144" t="s">
        <v>4159</v>
      </c>
      <c r="D806" s="144" t="s">
        <v>479</v>
      </c>
      <c r="E806" s="143">
        <v>5</v>
      </c>
      <c r="F806" s="145" t="s">
        <v>7674</v>
      </c>
      <c r="G806" s="143" t="s">
        <v>8240</v>
      </c>
      <c r="H806" s="146"/>
    </row>
    <row r="807" spans="1:8" ht="21.75" customHeight="1">
      <c r="A807" s="143">
        <v>803</v>
      </c>
      <c r="B807" s="143">
        <v>582415</v>
      </c>
      <c r="C807" s="144" t="s">
        <v>4914</v>
      </c>
      <c r="D807" s="144" t="s">
        <v>505</v>
      </c>
      <c r="E807" s="143">
        <v>5</v>
      </c>
      <c r="F807" s="145" t="s">
        <v>8244</v>
      </c>
      <c r="G807" s="143" t="s">
        <v>8240</v>
      </c>
      <c r="H807" s="146"/>
    </row>
    <row r="808" spans="1:8" ht="21.75" customHeight="1">
      <c r="A808" s="143">
        <v>804</v>
      </c>
      <c r="B808" s="143">
        <v>584953</v>
      </c>
      <c r="C808" s="144" t="s">
        <v>4915</v>
      </c>
      <c r="D808" s="144" t="s">
        <v>505</v>
      </c>
      <c r="E808" s="143">
        <v>5</v>
      </c>
      <c r="F808" s="145" t="s">
        <v>8249</v>
      </c>
      <c r="G808" s="143" t="s">
        <v>8240</v>
      </c>
      <c r="H808" s="146"/>
    </row>
    <row r="809" spans="1:8" ht="21.75" customHeight="1">
      <c r="A809" s="143">
        <v>805</v>
      </c>
      <c r="B809" s="143" t="s">
        <v>4916</v>
      </c>
      <c r="C809" s="147" t="s">
        <v>4917</v>
      </c>
      <c r="D809" s="147" t="s">
        <v>505</v>
      </c>
      <c r="E809" s="148">
        <v>5</v>
      </c>
      <c r="F809" s="145" t="s">
        <v>8289</v>
      </c>
      <c r="G809" s="143" t="s">
        <v>8240</v>
      </c>
      <c r="H809" s="146"/>
    </row>
    <row r="810" spans="1:8" ht="21.75" customHeight="1">
      <c r="A810" s="143">
        <v>806</v>
      </c>
      <c r="B810" s="143">
        <v>584988</v>
      </c>
      <c r="C810" s="144" t="s">
        <v>4918</v>
      </c>
      <c r="D810" s="144" t="s">
        <v>505</v>
      </c>
      <c r="E810" s="143">
        <v>5</v>
      </c>
      <c r="F810" s="145" t="s">
        <v>8244</v>
      </c>
      <c r="G810" s="143" t="s">
        <v>8240</v>
      </c>
      <c r="H810" s="146"/>
    </row>
    <row r="811" spans="1:8" ht="21.75" customHeight="1">
      <c r="A811" s="143">
        <v>807</v>
      </c>
      <c r="B811" s="143">
        <v>585000</v>
      </c>
      <c r="C811" s="144" t="s">
        <v>4919</v>
      </c>
      <c r="D811" s="144" t="s">
        <v>505</v>
      </c>
      <c r="E811" s="143">
        <v>5</v>
      </c>
      <c r="F811" s="145" t="s">
        <v>8239</v>
      </c>
      <c r="G811" s="143" t="s">
        <v>8240</v>
      </c>
      <c r="H811" s="146"/>
    </row>
    <row r="812" spans="1:8" ht="21.75" customHeight="1">
      <c r="A812" s="143">
        <v>808</v>
      </c>
      <c r="B812" s="143">
        <v>585015</v>
      </c>
      <c r="C812" s="144" t="s">
        <v>538</v>
      </c>
      <c r="D812" s="144" t="s">
        <v>505</v>
      </c>
      <c r="E812" s="143">
        <v>5</v>
      </c>
      <c r="F812" s="145" t="s">
        <v>8244</v>
      </c>
      <c r="G812" s="143" t="s">
        <v>8240</v>
      </c>
      <c r="H812" s="146"/>
    </row>
    <row r="813" spans="1:8" ht="21.75" customHeight="1">
      <c r="A813" s="143">
        <v>809</v>
      </c>
      <c r="B813" s="143">
        <v>585023</v>
      </c>
      <c r="C813" s="144" t="s">
        <v>4920</v>
      </c>
      <c r="D813" s="144" t="s">
        <v>505</v>
      </c>
      <c r="E813" s="143">
        <v>5</v>
      </c>
      <c r="F813" s="145" t="s">
        <v>8244</v>
      </c>
      <c r="G813" s="143" t="s">
        <v>8240</v>
      </c>
      <c r="H813" s="146"/>
    </row>
    <row r="814" spans="1:8" ht="21.75" customHeight="1">
      <c r="A814" s="143">
        <v>810</v>
      </c>
      <c r="B814" s="143">
        <v>585028</v>
      </c>
      <c r="C814" s="144" t="s">
        <v>524</v>
      </c>
      <c r="D814" s="144" t="s">
        <v>505</v>
      </c>
      <c r="E814" s="143">
        <v>5</v>
      </c>
      <c r="F814" s="145" t="s">
        <v>8244</v>
      </c>
      <c r="G814" s="143" t="s">
        <v>8240</v>
      </c>
      <c r="H814" s="146"/>
    </row>
    <row r="815" spans="1:8" ht="21.75" customHeight="1">
      <c r="A815" s="143">
        <v>811</v>
      </c>
      <c r="B815" s="143">
        <v>585048</v>
      </c>
      <c r="C815" s="144" t="s">
        <v>4921</v>
      </c>
      <c r="D815" s="144" t="s">
        <v>505</v>
      </c>
      <c r="E815" s="143">
        <v>5</v>
      </c>
      <c r="F815" s="145" t="s">
        <v>8244</v>
      </c>
      <c r="G815" s="143" t="s">
        <v>8240</v>
      </c>
      <c r="H815" s="146"/>
    </row>
    <row r="816" spans="1:8" ht="21.75" customHeight="1">
      <c r="A816" s="143">
        <v>812</v>
      </c>
      <c r="B816" s="143">
        <v>585051</v>
      </c>
      <c r="C816" s="144" t="s">
        <v>4922</v>
      </c>
      <c r="D816" s="144" t="s">
        <v>505</v>
      </c>
      <c r="E816" s="152">
        <v>5</v>
      </c>
      <c r="F816" s="145" t="s">
        <v>8254</v>
      </c>
      <c r="G816" s="143" t="s">
        <v>8240</v>
      </c>
      <c r="H816" s="146"/>
    </row>
    <row r="817" spans="1:8" ht="21.75" customHeight="1">
      <c r="A817" s="143">
        <v>813</v>
      </c>
      <c r="B817" s="143">
        <v>585094</v>
      </c>
      <c r="C817" s="144" t="s">
        <v>6292</v>
      </c>
      <c r="D817" s="144" t="s">
        <v>548</v>
      </c>
      <c r="E817" s="143">
        <v>5</v>
      </c>
      <c r="F817" s="145" t="s">
        <v>8244</v>
      </c>
      <c r="G817" s="143" t="s">
        <v>8240</v>
      </c>
      <c r="H817" s="146"/>
    </row>
    <row r="818" spans="1:8" ht="21.75" customHeight="1">
      <c r="A818" s="143">
        <v>814</v>
      </c>
      <c r="B818" s="143">
        <v>585101</v>
      </c>
      <c r="C818" s="144" t="s">
        <v>567</v>
      </c>
      <c r="D818" s="144" t="s">
        <v>548</v>
      </c>
      <c r="E818" s="143">
        <v>5</v>
      </c>
      <c r="F818" s="145" t="s">
        <v>8252</v>
      </c>
      <c r="G818" s="143" t="s">
        <v>8240</v>
      </c>
      <c r="H818" s="146"/>
    </row>
    <row r="819" spans="1:8" ht="21.75" customHeight="1">
      <c r="A819" s="143">
        <v>815</v>
      </c>
      <c r="B819" s="143">
        <v>585116</v>
      </c>
      <c r="C819" s="144" t="s">
        <v>8654</v>
      </c>
      <c r="D819" s="144" t="s">
        <v>548</v>
      </c>
      <c r="E819" s="152">
        <v>5</v>
      </c>
      <c r="F819" s="145" t="s">
        <v>8269</v>
      </c>
      <c r="G819" s="143" t="s">
        <v>8270</v>
      </c>
      <c r="H819" s="146"/>
    </row>
    <row r="820" spans="1:8" ht="21.75" customHeight="1">
      <c r="A820" s="143">
        <v>816</v>
      </c>
      <c r="B820" s="143">
        <v>585127</v>
      </c>
      <c r="C820" s="144" t="s">
        <v>4744</v>
      </c>
      <c r="D820" s="144" t="s">
        <v>548</v>
      </c>
      <c r="E820" s="143">
        <v>5</v>
      </c>
      <c r="F820" s="145" t="s">
        <v>8249</v>
      </c>
      <c r="G820" s="143" t="s">
        <v>8240</v>
      </c>
      <c r="H820" s="146"/>
    </row>
    <row r="821" spans="1:8" ht="21.75" customHeight="1">
      <c r="A821" s="143">
        <v>817</v>
      </c>
      <c r="B821" s="143">
        <v>585161</v>
      </c>
      <c r="C821" s="144" t="s">
        <v>156</v>
      </c>
      <c r="D821" s="144" t="s">
        <v>548</v>
      </c>
      <c r="E821" s="143">
        <v>5</v>
      </c>
      <c r="F821" s="145" t="s">
        <v>8244</v>
      </c>
      <c r="G821" s="143" t="s">
        <v>8240</v>
      </c>
      <c r="H821" s="146"/>
    </row>
    <row r="822" spans="1:8" ht="21.75" customHeight="1">
      <c r="A822" s="143">
        <v>818</v>
      </c>
      <c r="B822" s="143">
        <v>585174</v>
      </c>
      <c r="C822" s="144" t="s">
        <v>558</v>
      </c>
      <c r="D822" s="144" t="s">
        <v>548</v>
      </c>
      <c r="E822" s="143">
        <v>5</v>
      </c>
      <c r="F822" s="145" t="s">
        <v>7674</v>
      </c>
      <c r="G822" s="143" t="s">
        <v>8240</v>
      </c>
      <c r="H822" s="146"/>
    </row>
    <row r="823" spans="1:8" ht="21.75" customHeight="1">
      <c r="A823" s="143">
        <v>819</v>
      </c>
      <c r="B823" s="143" t="s">
        <v>4923</v>
      </c>
      <c r="C823" s="147" t="s">
        <v>4924</v>
      </c>
      <c r="D823" s="147" t="s">
        <v>571</v>
      </c>
      <c r="E823" s="148">
        <v>5</v>
      </c>
      <c r="F823" s="145" t="s">
        <v>8279</v>
      </c>
      <c r="G823" s="143" t="s">
        <v>8240</v>
      </c>
      <c r="H823" s="146"/>
    </row>
    <row r="824" spans="1:8" ht="21.75" customHeight="1">
      <c r="A824" s="143">
        <v>820</v>
      </c>
      <c r="B824" s="143">
        <v>585230</v>
      </c>
      <c r="C824" s="144" t="s">
        <v>582</v>
      </c>
      <c r="D824" s="144" t="s">
        <v>571</v>
      </c>
      <c r="E824" s="143">
        <v>5</v>
      </c>
      <c r="F824" s="145" t="s">
        <v>8249</v>
      </c>
      <c r="G824" s="143" t="s">
        <v>8240</v>
      </c>
      <c r="H824" s="146"/>
    </row>
    <row r="825" spans="1:8" ht="21.75" customHeight="1">
      <c r="A825" s="143">
        <v>821</v>
      </c>
      <c r="B825" s="143" t="s">
        <v>4925</v>
      </c>
      <c r="C825" s="147" t="s">
        <v>4926</v>
      </c>
      <c r="D825" s="147" t="s">
        <v>571</v>
      </c>
      <c r="E825" s="148">
        <v>5</v>
      </c>
      <c r="F825" s="145" t="s">
        <v>8289</v>
      </c>
      <c r="G825" s="143" t="s">
        <v>8240</v>
      </c>
      <c r="H825" s="146"/>
    </row>
    <row r="826" spans="1:8" ht="21.75" customHeight="1">
      <c r="A826" s="143">
        <v>822</v>
      </c>
      <c r="B826" s="143">
        <v>585267</v>
      </c>
      <c r="C826" s="144" t="s">
        <v>4927</v>
      </c>
      <c r="D826" s="144" t="s">
        <v>571</v>
      </c>
      <c r="E826" s="143">
        <v>5</v>
      </c>
      <c r="F826" s="145" t="s">
        <v>8239</v>
      </c>
      <c r="G826" s="143" t="s">
        <v>8240</v>
      </c>
      <c r="H826" s="146"/>
    </row>
    <row r="827" spans="1:8" ht="21.75" customHeight="1">
      <c r="A827" s="143">
        <v>823</v>
      </c>
      <c r="B827" s="143" t="s">
        <v>4928</v>
      </c>
      <c r="C827" s="147" t="s">
        <v>4929</v>
      </c>
      <c r="D827" s="147" t="s">
        <v>571</v>
      </c>
      <c r="E827" s="148">
        <v>5</v>
      </c>
      <c r="F827" s="145" t="s">
        <v>8279</v>
      </c>
      <c r="G827" s="143" t="s">
        <v>8240</v>
      </c>
      <c r="H827" s="146"/>
    </row>
    <row r="828" spans="1:8" ht="21.75" customHeight="1">
      <c r="A828" s="143">
        <v>824</v>
      </c>
      <c r="B828" s="143">
        <v>585291</v>
      </c>
      <c r="C828" s="144" t="s">
        <v>558</v>
      </c>
      <c r="D828" s="144" t="s">
        <v>571</v>
      </c>
      <c r="E828" s="143">
        <v>5</v>
      </c>
      <c r="F828" s="145" t="s">
        <v>7674</v>
      </c>
      <c r="G828" s="143" t="s">
        <v>8240</v>
      </c>
      <c r="H828" s="146"/>
    </row>
    <row r="829" spans="1:8" ht="21.75" customHeight="1">
      <c r="A829" s="143">
        <v>825</v>
      </c>
      <c r="B829" s="143" t="s">
        <v>4930</v>
      </c>
      <c r="C829" s="147" t="s">
        <v>4931</v>
      </c>
      <c r="D829" s="147" t="s">
        <v>571</v>
      </c>
      <c r="E829" s="148">
        <v>5</v>
      </c>
      <c r="F829" s="145" t="s">
        <v>8279</v>
      </c>
      <c r="G829" s="143" t="s">
        <v>8240</v>
      </c>
      <c r="H829" s="146"/>
    </row>
    <row r="830" spans="1:8" ht="21.75" customHeight="1">
      <c r="A830" s="143">
        <v>826</v>
      </c>
      <c r="B830" s="143">
        <v>585325</v>
      </c>
      <c r="C830" s="144" t="s">
        <v>4932</v>
      </c>
      <c r="D830" s="144" t="s">
        <v>597</v>
      </c>
      <c r="E830" s="143">
        <v>5</v>
      </c>
      <c r="F830" s="145" t="s">
        <v>8244</v>
      </c>
      <c r="G830" s="143" t="s">
        <v>8240</v>
      </c>
      <c r="H830" s="146"/>
    </row>
    <row r="831" spans="1:8" ht="21.75" customHeight="1">
      <c r="A831" s="143">
        <v>827</v>
      </c>
      <c r="B831" s="143">
        <v>585339</v>
      </c>
      <c r="C831" s="144" t="s">
        <v>4933</v>
      </c>
      <c r="D831" s="144" t="s">
        <v>597</v>
      </c>
      <c r="E831" s="143">
        <v>5</v>
      </c>
      <c r="F831" s="145" t="s">
        <v>8244</v>
      </c>
      <c r="G831" s="143" t="s">
        <v>8240</v>
      </c>
      <c r="H831" s="146"/>
    </row>
    <row r="832" spans="1:8" ht="21.75" customHeight="1">
      <c r="A832" s="143">
        <v>828</v>
      </c>
      <c r="B832" s="143">
        <v>585370</v>
      </c>
      <c r="C832" s="144" t="s">
        <v>4934</v>
      </c>
      <c r="D832" s="144" t="s">
        <v>597</v>
      </c>
      <c r="E832" s="143">
        <v>5</v>
      </c>
      <c r="F832" s="145" t="s">
        <v>8249</v>
      </c>
      <c r="G832" s="143" t="s">
        <v>8240</v>
      </c>
      <c r="H832" s="146"/>
    </row>
    <row r="833" spans="1:8" ht="21.75" customHeight="1">
      <c r="A833" s="143">
        <v>829</v>
      </c>
      <c r="B833" s="143">
        <v>585408</v>
      </c>
      <c r="C833" s="147" t="s">
        <v>4935</v>
      </c>
      <c r="D833" s="147" t="s">
        <v>597</v>
      </c>
      <c r="E833" s="148">
        <v>5</v>
      </c>
      <c r="F833" s="145" t="s">
        <v>8289</v>
      </c>
      <c r="G833" s="143" t="s">
        <v>8240</v>
      </c>
      <c r="H833" s="146"/>
    </row>
    <row r="834" spans="1:8" ht="21.75" customHeight="1">
      <c r="A834" s="143">
        <v>830</v>
      </c>
      <c r="B834" s="143">
        <v>585427</v>
      </c>
      <c r="C834" s="144" t="s">
        <v>4936</v>
      </c>
      <c r="D834" s="144" t="s">
        <v>615</v>
      </c>
      <c r="E834" s="143">
        <v>5</v>
      </c>
      <c r="F834" s="145" t="s">
        <v>8239</v>
      </c>
      <c r="G834" s="143" t="s">
        <v>8240</v>
      </c>
      <c r="H834" s="146"/>
    </row>
    <row r="835" spans="1:8" ht="21.75" customHeight="1">
      <c r="A835" s="143">
        <v>831</v>
      </c>
      <c r="B835" s="143">
        <v>585435</v>
      </c>
      <c r="C835" s="144" t="s">
        <v>4937</v>
      </c>
      <c r="D835" s="144" t="s">
        <v>615</v>
      </c>
      <c r="E835" s="143">
        <v>5</v>
      </c>
      <c r="F835" s="145" t="s">
        <v>8244</v>
      </c>
      <c r="G835" s="143" t="s">
        <v>8240</v>
      </c>
      <c r="H835" s="146"/>
    </row>
    <row r="836" spans="1:8" ht="21.75" customHeight="1">
      <c r="A836" s="143">
        <v>832</v>
      </c>
      <c r="B836" s="143">
        <v>585462</v>
      </c>
      <c r="C836" s="144" t="s">
        <v>625</v>
      </c>
      <c r="D836" s="144" t="s">
        <v>615</v>
      </c>
      <c r="E836" s="143">
        <v>5</v>
      </c>
      <c r="F836" s="145" t="s">
        <v>8269</v>
      </c>
      <c r="G836" s="143" t="s">
        <v>8270</v>
      </c>
      <c r="H836" s="146"/>
    </row>
    <row r="837" spans="1:8" ht="21.75" customHeight="1">
      <c r="A837" s="143">
        <v>833</v>
      </c>
      <c r="B837" s="143">
        <v>585487</v>
      </c>
      <c r="C837" s="144" t="s">
        <v>4938</v>
      </c>
      <c r="D837" s="144" t="s">
        <v>615</v>
      </c>
      <c r="E837" s="143">
        <v>5</v>
      </c>
      <c r="F837" s="145" t="s">
        <v>8239</v>
      </c>
      <c r="G837" s="143" t="s">
        <v>8240</v>
      </c>
      <c r="H837" s="146"/>
    </row>
    <row r="838" spans="1:8" ht="21.75" customHeight="1">
      <c r="A838" s="143">
        <v>834</v>
      </c>
      <c r="B838" s="143">
        <v>585510</v>
      </c>
      <c r="C838" s="144" t="s">
        <v>324</v>
      </c>
      <c r="D838" s="144" t="s">
        <v>615</v>
      </c>
      <c r="E838" s="143">
        <v>5</v>
      </c>
      <c r="F838" s="145" t="s">
        <v>8239</v>
      </c>
      <c r="G838" s="143" t="s">
        <v>8240</v>
      </c>
      <c r="H838" s="146"/>
    </row>
    <row r="839" spans="1:8" ht="21.75" customHeight="1">
      <c r="A839" s="143">
        <v>835</v>
      </c>
      <c r="B839" s="143">
        <v>585560</v>
      </c>
      <c r="C839" s="144" t="s">
        <v>3453</v>
      </c>
      <c r="D839" s="144" t="s">
        <v>648</v>
      </c>
      <c r="E839" s="143">
        <v>5</v>
      </c>
      <c r="F839" s="145" t="s">
        <v>8239</v>
      </c>
      <c r="G839" s="143" t="s">
        <v>8240</v>
      </c>
      <c r="H839" s="146"/>
    </row>
    <row r="840" spans="1:8" ht="21.75" customHeight="1">
      <c r="A840" s="143">
        <v>836</v>
      </c>
      <c r="B840" s="143">
        <v>585687</v>
      </c>
      <c r="C840" s="144" t="s">
        <v>4939</v>
      </c>
      <c r="D840" s="144" t="s">
        <v>668</v>
      </c>
      <c r="E840" s="143">
        <v>5</v>
      </c>
      <c r="F840" s="145" t="s">
        <v>8249</v>
      </c>
      <c r="G840" s="143" t="s">
        <v>8240</v>
      </c>
      <c r="H840" s="146"/>
    </row>
    <row r="841" spans="1:8" ht="21.75" customHeight="1">
      <c r="A841" s="143">
        <v>837</v>
      </c>
      <c r="B841" s="143">
        <v>585699</v>
      </c>
      <c r="C841" s="144" t="s">
        <v>4940</v>
      </c>
      <c r="D841" s="144" t="s">
        <v>668</v>
      </c>
      <c r="E841" s="143">
        <v>5</v>
      </c>
      <c r="F841" s="145" t="s">
        <v>8244</v>
      </c>
      <c r="G841" s="143" t="s">
        <v>8240</v>
      </c>
      <c r="H841" s="146"/>
    </row>
    <row r="842" spans="1:8" ht="21.75" customHeight="1">
      <c r="A842" s="143">
        <v>838</v>
      </c>
      <c r="B842" s="143" t="s">
        <v>4941</v>
      </c>
      <c r="C842" s="147" t="s">
        <v>4942</v>
      </c>
      <c r="D842" s="147" t="s">
        <v>668</v>
      </c>
      <c r="E842" s="148">
        <v>5</v>
      </c>
      <c r="F842" s="145" t="s">
        <v>8289</v>
      </c>
      <c r="G842" s="143" t="s">
        <v>8240</v>
      </c>
      <c r="H842" s="146"/>
    </row>
    <row r="843" spans="1:8" ht="21.75" customHeight="1">
      <c r="A843" s="143">
        <v>839</v>
      </c>
      <c r="B843" s="143">
        <v>595541</v>
      </c>
      <c r="C843" s="144" t="s">
        <v>4943</v>
      </c>
      <c r="D843" s="144" t="s">
        <v>688</v>
      </c>
      <c r="E843" s="143">
        <v>5</v>
      </c>
      <c r="F843" s="145" t="s">
        <v>8244</v>
      </c>
      <c r="G843" s="143" t="s">
        <v>8240</v>
      </c>
      <c r="H843" s="146"/>
    </row>
    <row r="844" spans="1:8" ht="21.75" customHeight="1">
      <c r="A844" s="143">
        <v>840</v>
      </c>
      <c r="B844" s="143">
        <v>595556</v>
      </c>
      <c r="C844" s="144" t="s">
        <v>8949</v>
      </c>
      <c r="D844" s="144" t="s">
        <v>688</v>
      </c>
      <c r="E844" s="143">
        <v>5</v>
      </c>
      <c r="F844" s="145" t="s">
        <v>8254</v>
      </c>
      <c r="G844" s="143" t="s">
        <v>8240</v>
      </c>
      <c r="H844" s="146"/>
    </row>
    <row r="845" spans="1:8" ht="21.75" customHeight="1">
      <c r="A845" s="143">
        <v>841</v>
      </c>
      <c r="B845" s="143">
        <v>595578</v>
      </c>
      <c r="C845" s="144" t="s">
        <v>4944</v>
      </c>
      <c r="D845" s="144" t="s">
        <v>688</v>
      </c>
      <c r="E845" s="143">
        <v>5</v>
      </c>
      <c r="F845" s="145" t="s">
        <v>8249</v>
      </c>
      <c r="G845" s="143" t="s">
        <v>8240</v>
      </c>
      <c r="H845" s="146"/>
    </row>
    <row r="846" spans="1:8" ht="21.75" customHeight="1">
      <c r="A846" s="143">
        <v>842</v>
      </c>
      <c r="B846" s="143">
        <v>595581</v>
      </c>
      <c r="C846" s="144" t="s">
        <v>4945</v>
      </c>
      <c r="D846" s="144" t="s">
        <v>688</v>
      </c>
      <c r="E846" s="143">
        <v>5</v>
      </c>
      <c r="F846" s="145" t="s">
        <v>8239</v>
      </c>
      <c r="G846" s="143" t="s">
        <v>8240</v>
      </c>
      <c r="H846" s="146"/>
    </row>
    <row r="847" spans="1:8" ht="21.75" customHeight="1">
      <c r="A847" s="143">
        <v>843</v>
      </c>
      <c r="B847" s="143" t="s">
        <v>4946</v>
      </c>
      <c r="C847" s="147" t="s">
        <v>4947</v>
      </c>
      <c r="D847" s="147" t="s">
        <v>688</v>
      </c>
      <c r="E847" s="148">
        <v>5</v>
      </c>
      <c r="F847" s="145" t="s">
        <v>8279</v>
      </c>
      <c r="G847" s="143" t="s">
        <v>8240</v>
      </c>
      <c r="H847" s="146"/>
    </row>
    <row r="848" spans="1:8" ht="21.75" customHeight="1">
      <c r="A848" s="143">
        <v>844</v>
      </c>
      <c r="B848" s="143">
        <v>595636</v>
      </c>
      <c r="C848" s="144" t="s">
        <v>4948</v>
      </c>
      <c r="D848" s="144" t="s">
        <v>688</v>
      </c>
      <c r="E848" s="143">
        <v>5</v>
      </c>
      <c r="F848" s="145" t="s">
        <v>8244</v>
      </c>
      <c r="G848" s="143" t="s">
        <v>8240</v>
      </c>
      <c r="H848" s="146"/>
    </row>
    <row r="849" spans="1:8" ht="21.75" customHeight="1">
      <c r="A849" s="143">
        <v>845</v>
      </c>
      <c r="B849" s="143" t="s">
        <v>4949</v>
      </c>
      <c r="C849" s="147" t="s">
        <v>4950</v>
      </c>
      <c r="D849" s="147" t="s">
        <v>719</v>
      </c>
      <c r="E849" s="148">
        <v>5</v>
      </c>
      <c r="F849" s="145" t="s">
        <v>8289</v>
      </c>
      <c r="G849" s="143" t="s">
        <v>8240</v>
      </c>
      <c r="H849" s="146"/>
    </row>
    <row r="850" spans="1:8" ht="21.75" customHeight="1">
      <c r="A850" s="143">
        <v>846</v>
      </c>
      <c r="B850" s="143" t="s">
        <v>4951</v>
      </c>
      <c r="C850" s="147" t="s">
        <v>2649</v>
      </c>
      <c r="D850" s="147" t="s">
        <v>719</v>
      </c>
      <c r="E850" s="148">
        <v>5</v>
      </c>
      <c r="F850" s="145" t="s">
        <v>8289</v>
      </c>
      <c r="G850" s="143" t="s">
        <v>8240</v>
      </c>
      <c r="H850" s="146"/>
    </row>
    <row r="851" spans="1:8" ht="21.75" customHeight="1">
      <c r="A851" s="143">
        <v>847</v>
      </c>
      <c r="B851" s="143">
        <v>595719</v>
      </c>
      <c r="C851" s="144" t="s">
        <v>4952</v>
      </c>
      <c r="D851" s="144" t="s">
        <v>719</v>
      </c>
      <c r="E851" s="143">
        <v>5</v>
      </c>
      <c r="F851" s="145" t="s">
        <v>8244</v>
      </c>
      <c r="G851" s="143" t="s">
        <v>8240</v>
      </c>
      <c r="H851" s="146"/>
    </row>
    <row r="852" spans="1:8" ht="21.75" customHeight="1">
      <c r="A852" s="143">
        <v>848</v>
      </c>
      <c r="B852" s="143" t="s">
        <v>4953</v>
      </c>
      <c r="C852" s="147" t="s">
        <v>4954</v>
      </c>
      <c r="D852" s="147" t="s">
        <v>719</v>
      </c>
      <c r="E852" s="148">
        <v>5</v>
      </c>
      <c r="F852" s="145" t="s">
        <v>8279</v>
      </c>
      <c r="G852" s="143" t="s">
        <v>8240</v>
      </c>
      <c r="H852" s="146"/>
    </row>
    <row r="853" spans="1:8" ht="21.75" customHeight="1">
      <c r="A853" s="143">
        <v>849</v>
      </c>
      <c r="B853" s="143">
        <v>595741</v>
      </c>
      <c r="C853" s="144" t="s">
        <v>7356</v>
      </c>
      <c r="D853" s="144" t="s">
        <v>719</v>
      </c>
      <c r="E853" s="143">
        <v>5</v>
      </c>
      <c r="F853" s="145" t="s">
        <v>8244</v>
      </c>
      <c r="G853" s="143" t="s">
        <v>8240</v>
      </c>
      <c r="H853" s="146"/>
    </row>
    <row r="854" spans="1:8" ht="21.75" customHeight="1">
      <c r="A854" s="143">
        <v>850</v>
      </c>
      <c r="B854" s="143">
        <v>595763</v>
      </c>
      <c r="C854" s="144" t="s">
        <v>4955</v>
      </c>
      <c r="D854" s="144" t="s">
        <v>752</v>
      </c>
      <c r="E854" s="143">
        <v>5</v>
      </c>
      <c r="F854" s="145" t="s">
        <v>8239</v>
      </c>
      <c r="G854" s="143" t="s">
        <v>8240</v>
      </c>
      <c r="H854" s="146"/>
    </row>
    <row r="855" spans="1:8" ht="21.75" customHeight="1">
      <c r="A855" s="143">
        <v>851</v>
      </c>
      <c r="B855" s="143" t="s">
        <v>4956</v>
      </c>
      <c r="C855" s="147" t="s">
        <v>4957</v>
      </c>
      <c r="D855" s="147" t="s">
        <v>752</v>
      </c>
      <c r="E855" s="148">
        <v>5</v>
      </c>
      <c r="F855" s="145" t="s">
        <v>8279</v>
      </c>
      <c r="G855" s="143" t="s">
        <v>8240</v>
      </c>
      <c r="H855" s="146"/>
    </row>
    <row r="856" spans="1:8" ht="21.75" customHeight="1">
      <c r="A856" s="143">
        <v>852</v>
      </c>
      <c r="B856" s="143">
        <v>595832</v>
      </c>
      <c r="C856" s="144" t="s">
        <v>4958</v>
      </c>
      <c r="D856" s="144" t="s">
        <v>752</v>
      </c>
      <c r="E856" s="143">
        <v>5</v>
      </c>
      <c r="F856" s="145" t="s">
        <v>8244</v>
      </c>
      <c r="G856" s="143" t="s">
        <v>8240</v>
      </c>
      <c r="H856" s="146"/>
    </row>
    <row r="857" spans="1:8" ht="21.75" customHeight="1">
      <c r="A857" s="143">
        <v>853</v>
      </c>
      <c r="B857" s="143" t="s">
        <v>4959</v>
      </c>
      <c r="C857" s="147" t="s">
        <v>4960</v>
      </c>
      <c r="D857" s="147" t="s">
        <v>752</v>
      </c>
      <c r="E857" s="148">
        <v>5</v>
      </c>
      <c r="F857" s="145" t="s">
        <v>8289</v>
      </c>
      <c r="G857" s="143" t="s">
        <v>8240</v>
      </c>
      <c r="H857" s="146"/>
    </row>
    <row r="858" spans="1:8" ht="21.75" customHeight="1">
      <c r="A858" s="143">
        <v>854</v>
      </c>
      <c r="B858" s="143">
        <v>595858</v>
      </c>
      <c r="C858" s="144" t="s">
        <v>4961</v>
      </c>
      <c r="D858" s="144" t="s">
        <v>752</v>
      </c>
      <c r="E858" s="143">
        <v>5</v>
      </c>
      <c r="F858" s="145" t="s">
        <v>8249</v>
      </c>
      <c r="G858" s="143" t="s">
        <v>8240</v>
      </c>
      <c r="H858" s="146"/>
    </row>
    <row r="859" spans="1:8" ht="21.75" customHeight="1">
      <c r="A859" s="143">
        <v>855</v>
      </c>
      <c r="B859" s="143">
        <v>595881</v>
      </c>
      <c r="C859" s="144" t="s">
        <v>1825</v>
      </c>
      <c r="D859" s="144" t="s">
        <v>777</v>
      </c>
      <c r="E859" s="143">
        <v>5</v>
      </c>
      <c r="F859" s="145" t="s">
        <v>8239</v>
      </c>
      <c r="G859" s="143" t="s">
        <v>8240</v>
      </c>
      <c r="H859" s="146"/>
    </row>
    <row r="860" spans="1:8" ht="21.75" customHeight="1">
      <c r="A860" s="143">
        <v>856</v>
      </c>
      <c r="B860" s="143" t="s">
        <v>4962</v>
      </c>
      <c r="C860" s="147" t="s">
        <v>4963</v>
      </c>
      <c r="D860" s="147" t="s">
        <v>777</v>
      </c>
      <c r="E860" s="148">
        <v>5</v>
      </c>
      <c r="F860" s="145" t="s">
        <v>8289</v>
      </c>
      <c r="G860" s="143" t="s">
        <v>8240</v>
      </c>
      <c r="H860" s="146"/>
    </row>
    <row r="861" spans="1:8" ht="21.75" customHeight="1">
      <c r="A861" s="143">
        <v>857</v>
      </c>
      <c r="B861" s="143">
        <v>595913</v>
      </c>
      <c r="C861" s="144" t="s">
        <v>8760</v>
      </c>
      <c r="D861" s="144" t="s">
        <v>777</v>
      </c>
      <c r="E861" s="143">
        <v>5</v>
      </c>
      <c r="F861" s="145" t="s">
        <v>8239</v>
      </c>
      <c r="G861" s="143" t="s">
        <v>8240</v>
      </c>
      <c r="H861" s="146"/>
    </row>
    <row r="862" spans="1:8" ht="21.75" customHeight="1">
      <c r="A862" s="143">
        <v>858</v>
      </c>
      <c r="B862" s="143">
        <v>595935</v>
      </c>
      <c r="C862" s="144" t="s">
        <v>4964</v>
      </c>
      <c r="D862" s="144" t="s">
        <v>777</v>
      </c>
      <c r="E862" s="143">
        <v>5</v>
      </c>
      <c r="F862" s="145" t="s">
        <v>8244</v>
      </c>
      <c r="G862" s="143" t="s">
        <v>8240</v>
      </c>
      <c r="H862" s="146"/>
    </row>
    <row r="863" spans="1:8" ht="21.75" customHeight="1">
      <c r="A863" s="143">
        <v>859</v>
      </c>
      <c r="B863" s="143">
        <v>595939</v>
      </c>
      <c r="C863" s="144" t="s">
        <v>4965</v>
      </c>
      <c r="D863" s="144" t="s">
        <v>777</v>
      </c>
      <c r="E863" s="143">
        <v>5</v>
      </c>
      <c r="F863" s="145" t="s">
        <v>8244</v>
      </c>
      <c r="G863" s="143" t="s">
        <v>8240</v>
      </c>
      <c r="H863" s="146"/>
    </row>
    <row r="864" spans="1:8" ht="21.75" customHeight="1">
      <c r="A864" s="143">
        <v>860</v>
      </c>
      <c r="B864" s="143">
        <v>595953</v>
      </c>
      <c r="C864" s="144" t="s">
        <v>4966</v>
      </c>
      <c r="D864" s="144" t="s">
        <v>777</v>
      </c>
      <c r="E864" s="143">
        <v>5</v>
      </c>
      <c r="F864" s="145" t="s">
        <v>8249</v>
      </c>
      <c r="G864" s="143" t="s">
        <v>8240</v>
      </c>
      <c r="H864" s="146"/>
    </row>
    <row r="865" spans="1:8" ht="21.75" customHeight="1">
      <c r="A865" s="143">
        <v>861</v>
      </c>
      <c r="B865" s="143">
        <v>595958</v>
      </c>
      <c r="C865" s="144" t="s">
        <v>4967</v>
      </c>
      <c r="D865" s="144" t="s">
        <v>777</v>
      </c>
      <c r="E865" s="143">
        <v>5</v>
      </c>
      <c r="F865" s="145" t="s">
        <v>8242</v>
      </c>
      <c r="G865" s="143" t="s">
        <v>8240</v>
      </c>
      <c r="H865" s="146"/>
    </row>
    <row r="866" spans="1:8" ht="21.75" customHeight="1">
      <c r="A866" s="143">
        <v>862</v>
      </c>
      <c r="B866" s="143" t="s">
        <v>4968</v>
      </c>
      <c r="C866" s="147" t="s">
        <v>4969</v>
      </c>
      <c r="D866" s="147" t="s">
        <v>777</v>
      </c>
      <c r="E866" s="148">
        <v>5</v>
      </c>
      <c r="F866" s="145" t="s">
        <v>8279</v>
      </c>
      <c r="G866" s="143" t="s">
        <v>8240</v>
      </c>
      <c r="H866" s="146"/>
    </row>
    <row r="867" spans="1:8" ht="21.75" customHeight="1">
      <c r="A867" s="143">
        <v>863</v>
      </c>
      <c r="B867" s="143">
        <v>596018</v>
      </c>
      <c r="C867" s="144" t="s">
        <v>2393</v>
      </c>
      <c r="D867" s="144" t="s">
        <v>802</v>
      </c>
      <c r="E867" s="143">
        <v>5</v>
      </c>
      <c r="F867" s="145" t="s">
        <v>8249</v>
      </c>
      <c r="G867" s="143" t="s">
        <v>8240</v>
      </c>
      <c r="H867" s="146"/>
    </row>
    <row r="868" spans="1:8" ht="21.75" customHeight="1">
      <c r="A868" s="143">
        <v>864</v>
      </c>
      <c r="B868" s="143">
        <v>596046</v>
      </c>
      <c r="C868" s="144" t="s">
        <v>4970</v>
      </c>
      <c r="D868" s="144" t="s">
        <v>802</v>
      </c>
      <c r="E868" s="143">
        <v>5</v>
      </c>
      <c r="F868" s="145" t="s">
        <v>8249</v>
      </c>
      <c r="G868" s="143" t="s">
        <v>8240</v>
      </c>
      <c r="H868" s="146"/>
    </row>
    <row r="869" spans="1:8" ht="21.75" customHeight="1">
      <c r="A869" s="143">
        <v>865</v>
      </c>
      <c r="B869" s="143" t="s">
        <v>4971</v>
      </c>
      <c r="C869" s="147" t="s">
        <v>4972</v>
      </c>
      <c r="D869" s="147" t="s">
        <v>802</v>
      </c>
      <c r="E869" s="148">
        <v>5</v>
      </c>
      <c r="F869" s="145" t="s">
        <v>8279</v>
      </c>
      <c r="G869" s="143" t="s">
        <v>8240</v>
      </c>
      <c r="H869" s="146"/>
    </row>
    <row r="870" spans="1:8" ht="21.75" customHeight="1">
      <c r="A870" s="143">
        <v>866</v>
      </c>
      <c r="B870" s="143">
        <v>599153</v>
      </c>
      <c r="C870" s="144" t="s">
        <v>4973</v>
      </c>
      <c r="D870" s="144" t="s">
        <v>802</v>
      </c>
      <c r="E870" s="152">
        <v>5</v>
      </c>
      <c r="F870" s="145" t="s">
        <v>8269</v>
      </c>
      <c r="G870" s="143" t="s">
        <v>8270</v>
      </c>
      <c r="H870" s="146"/>
    </row>
    <row r="871" spans="1:8" ht="21.75" customHeight="1">
      <c r="A871" s="143">
        <v>867</v>
      </c>
      <c r="B871" s="143" t="s">
        <v>4974</v>
      </c>
      <c r="C871" s="147" t="s">
        <v>4975</v>
      </c>
      <c r="D871" s="147" t="s">
        <v>817</v>
      </c>
      <c r="E871" s="148">
        <v>5</v>
      </c>
      <c r="F871" s="145" t="s">
        <v>8279</v>
      </c>
      <c r="G871" s="143" t="s">
        <v>8240</v>
      </c>
      <c r="H871" s="146"/>
    </row>
    <row r="872" spans="1:8" ht="21.75" customHeight="1">
      <c r="A872" s="143">
        <v>868</v>
      </c>
      <c r="B872" s="143">
        <v>596152</v>
      </c>
      <c r="C872" s="144" t="s">
        <v>6481</v>
      </c>
      <c r="D872" s="144" t="s">
        <v>817</v>
      </c>
      <c r="E872" s="143">
        <v>5</v>
      </c>
      <c r="F872" s="145" t="s">
        <v>8239</v>
      </c>
      <c r="G872" s="143" t="s">
        <v>8240</v>
      </c>
      <c r="H872" s="146"/>
    </row>
    <row r="873" spans="1:8" ht="21.75" customHeight="1">
      <c r="A873" s="143">
        <v>869</v>
      </c>
      <c r="B873" s="143" t="s">
        <v>4976</v>
      </c>
      <c r="C873" s="147" t="s">
        <v>4977</v>
      </c>
      <c r="D873" s="147" t="s">
        <v>817</v>
      </c>
      <c r="E873" s="148">
        <v>5</v>
      </c>
      <c r="F873" s="145" t="s">
        <v>8279</v>
      </c>
      <c r="G873" s="143" t="s">
        <v>8240</v>
      </c>
      <c r="H873" s="146"/>
    </row>
    <row r="874" spans="1:8" ht="21.75" customHeight="1">
      <c r="A874" s="143">
        <v>870</v>
      </c>
      <c r="B874" s="143">
        <v>596245</v>
      </c>
      <c r="C874" s="144" t="s">
        <v>4978</v>
      </c>
      <c r="D874" s="144" t="s">
        <v>826</v>
      </c>
      <c r="E874" s="143">
        <v>5</v>
      </c>
      <c r="F874" s="145" t="s">
        <v>8244</v>
      </c>
      <c r="G874" s="143" t="s">
        <v>8240</v>
      </c>
      <c r="H874" s="146"/>
    </row>
    <row r="875" spans="1:8" ht="21.75" customHeight="1">
      <c r="A875" s="143">
        <v>871</v>
      </c>
      <c r="B875" s="143" t="s">
        <v>4979</v>
      </c>
      <c r="C875" s="147" t="s">
        <v>4980</v>
      </c>
      <c r="D875" s="147" t="s">
        <v>826</v>
      </c>
      <c r="E875" s="148">
        <v>5</v>
      </c>
      <c r="F875" s="145" t="s">
        <v>8289</v>
      </c>
      <c r="G875" s="143" t="s">
        <v>8240</v>
      </c>
      <c r="H875" s="146"/>
    </row>
    <row r="876" spans="1:8" ht="21.75" customHeight="1">
      <c r="A876" s="143">
        <v>872</v>
      </c>
      <c r="B876" s="143">
        <v>596262</v>
      </c>
      <c r="C876" s="144" t="s">
        <v>4981</v>
      </c>
      <c r="D876" s="144" t="s">
        <v>826</v>
      </c>
      <c r="E876" s="143">
        <v>5</v>
      </c>
      <c r="F876" s="145" t="s">
        <v>8249</v>
      </c>
      <c r="G876" s="143" t="s">
        <v>8240</v>
      </c>
      <c r="H876" s="146"/>
    </row>
    <row r="877" spans="1:8" ht="21.75" customHeight="1">
      <c r="A877" s="143">
        <v>873</v>
      </c>
      <c r="B877" s="143">
        <v>596282</v>
      </c>
      <c r="C877" s="144" t="s">
        <v>4982</v>
      </c>
      <c r="D877" s="144" t="s">
        <v>826</v>
      </c>
      <c r="E877" s="143">
        <v>5</v>
      </c>
      <c r="F877" s="145" t="s">
        <v>8244</v>
      </c>
      <c r="G877" s="143" t="s">
        <v>8240</v>
      </c>
      <c r="H877" s="146"/>
    </row>
    <row r="878" spans="1:8" ht="21.75" customHeight="1">
      <c r="A878" s="143">
        <v>874</v>
      </c>
      <c r="B878" s="143" t="s">
        <v>4983</v>
      </c>
      <c r="C878" s="147" t="s">
        <v>4984</v>
      </c>
      <c r="D878" s="147" t="s">
        <v>826</v>
      </c>
      <c r="E878" s="148">
        <v>5</v>
      </c>
      <c r="F878" s="145" t="s">
        <v>8279</v>
      </c>
      <c r="G878" s="143" t="s">
        <v>8240</v>
      </c>
      <c r="H878" s="146"/>
    </row>
    <row r="879" spans="1:8" ht="21.75" customHeight="1">
      <c r="A879" s="143">
        <v>875</v>
      </c>
      <c r="B879" s="143">
        <v>596290</v>
      </c>
      <c r="C879" s="144" t="s">
        <v>4985</v>
      </c>
      <c r="D879" s="144" t="s">
        <v>826</v>
      </c>
      <c r="E879" s="143">
        <v>5</v>
      </c>
      <c r="F879" s="145" t="s">
        <v>8239</v>
      </c>
      <c r="G879" s="143" t="s">
        <v>8240</v>
      </c>
      <c r="H879" s="146"/>
    </row>
    <row r="880" spans="1:8" ht="21.75" customHeight="1">
      <c r="A880" s="143">
        <v>876</v>
      </c>
      <c r="B880" s="143" t="s">
        <v>4986</v>
      </c>
      <c r="C880" s="147" t="s">
        <v>4987</v>
      </c>
      <c r="D880" s="147" t="s">
        <v>826</v>
      </c>
      <c r="E880" s="148">
        <v>5</v>
      </c>
      <c r="F880" s="145" t="s">
        <v>8279</v>
      </c>
      <c r="G880" s="143" t="s">
        <v>8240</v>
      </c>
      <c r="H880" s="146"/>
    </row>
    <row r="881" spans="1:8" ht="21.75" customHeight="1">
      <c r="A881" s="143">
        <v>877</v>
      </c>
      <c r="B881" s="143">
        <v>599157</v>
      </c>
      <c r="C881" s="147" t="s">
        <v>4988</v>
      </c>
      <c r="D881" s="147" t="s">
        <v>826</v>
      </c>
      <c r="E881" s="148">
        <v>5</v>
      </c>
      <c r="F881" s="145" t="s">
        <v>8289</v>
      </c>
      <c r="G881" s="143" t="s">
        <v>8240</v>
      </c>
      <c r="H881" s="146"/>
    </row>
    <row r="882" spans="1:8" ht="21.75" customHeight="1">
      <c r="A882" s="143">
        <v>878</v>
      </c>
      <c r="B882" s="143">
        <v>598752</v>
      </c>
      <c r="C882" s="144" t="s">
        <v>4989</v>
      </c>
      <c r="D882" s="144" t="s">
        <v>5186</v>
      </c>
      <c r="E882" s="143">
        <v>5</v>
      </c>
      <c r="F882" s="145" t="s">
        <v>7674</v>
      </c>
      <c r="G882" s="143" t="s">
        <v>8240</v>
      </c>
      <c r="H882" s="153"/>
    </row>
    <row r="883" spans="1:8" ht="21.75" customHeight="1">
      <c r="A883" s="143">
        <v>879</v>
      </c>
      <c r="B883" s="143" t="s">
        <v>4990</v>
      </c>
      <c r="C883" s="147" t="s">
        <v>8440</v>
      </c>
      <c r="D883" s="147" t="s">
        <v>5186</v>
      </c>
      <c r="E883" s="148">
        <v>5</v>
      </c>
      <c r="F883" s="145" t="s">
        <v>8289</v>
      </c>
      <c r="G883" s="143" t="s">
        <v>8240</v>
      </c>
      <c r="H883" s="146"/>
    </row>
    <row r="884" spans="1:8" ht="21.75" customHeight="1">
      <c r="A884" s="143">
        <v>880</v>
      </c>
      <c r="B884" s="143">
        <v>598796</v>
      </c>
      <c r="C884" s="144" t="s">
        <v>4991</v>
      </c>
      <c r="D884" s="144" t="s">
        <v>5186</v>
      </c>
      <c r="E884" s="152">
        <v>5</v>
      </c>
      <c r="F884" s="145" t="s">
        <v>7674</v>
      </c>
      <c r="G884" s="143" t="s">
        <v>8240</v>
      </c>
      <c r="H884" s="146"/>
    </row>
    <row r="885" spans="1:8" ht="21.75" customHeight="1">
      <c r="A885" s="143">
        <v>881</v>
      </c>
      <c r="B885" s="143">
        <v>598803</v>
      </c>
      <c r="C885" s="144" t="s">
        <v>3266</v>
      </c>
      <c r="D885" s="144" t="s">
        <v>5186</v>
      </c>
      <c r="E885" s="143">
        <v>5</v>
      </c>
      <c r="F885" s="145" t="s">
        <v>8239</v>
      </c>
      <c r="G885" s="143" t="s">
        <v>8240</v>
      </c>
      <c r="H885" s="146"/>
    </row>
    <row r="886" spans="1:8" ht="21.75" customHeight="1">
      <c r="A886" s="143">
        <v>882</v>
      </c>
      <c r="B886" s="143">
        <v>598829</v>
      </c>
      <c r="C886" s="144" t="s">
        <v>5190</v>
      </c>
      <c r="D886" s="144" t="s">
        <v>5186</v>
      </c>
      <c r="E886" s="143">
        <v>5</v>
      </c>
      <c r="F886" s="145" t="s">
        <v>8244</v>
      </c>
      <c r="G886" s="143" t="s">
        <v>8240</v>
      </c>
      <c r="H886" s="146"/>
    </row>
    <row r="887" spans="1:8" ht="21.75" customHeight="1">
      <c r="A887" s="143">
        <v>883</v>
      </c>
      <c r="B887" s="143">
        <v>598850</v>
      </c>
      <c r="C887" s="144" t="s">
        <v>4992</v>
      </c>
      <c r="D887" s="144" t="s">
        <v>5186</v>
      </c>
      <c r="E887" s="143">
        <v>5</v>
      </c>
      <c r="F887" s="145" t="s">
        <v>8244</v>
      </c>
      <c r="G887" s="143" t="s">
        <v>8240</v>
      </c>
      <c r="H887" s="146"/>
    </row>
    <row r="888" spans="1:8" ht="21.75" customHeight="1">
      <c r="A888" s="143">
        <v>884</v>
      </c>
      <c r="B888" s="143">
        <v>604156</v>
      </c>
      <c r="C888" s="147" t="s">
        <v>4993</v>
      </c>
      <c r="D888" s="147" t="s">
        <v>5204</v>
      </c>
      <c r="E888" s="148">
        <v>5</v>
      </c>
      <c r="F888" s="145" t="s">
        <v>8289</v>
      </c>
      <c r="G888" s="143" t="s">
        <v>8240</v>
      </c>
      <c r="H888" s="146"/>
    </row>
    <row r="889" spans="1:8" ht="21.75" customHeight="1">
      <c r="A889" s="143">
        <v>885</v>
      </c>
      <c r="B889" s="143">
        <v>604201</v>
      </c>
      <c r="C889" s="145" t="s">
        <v>4994</v>
      </c>
      <c r="D889" s="145" t="s">
        <v>5204</v>
      </c>
      <c r="E889" s="143">
        <v>5</v>
      </c>
      <c r="F889" s="145" t="s">
        <v>8244</v>
      </c>
      <c r="G889" s="143" t="s">
        <v>8240</v>
      </c>
      <c r="H889" s="146"/>
    </row>
    <row r="890" spans="1:8" ht="21.75" customHeight="1">
      <c r="A890" s="143">
        <v>886</v>
      </c>
      <c r="B890" s="143">
        <v>604211</v>
      </c>
      <c r="C890" s="145" t="s">
        <v>4995</v>
      </c>
      <c r="D890" s="145" t="s">
        <v>5204</v>
      </c>
      <c r="E890" s="143">
        <v>5</v>
      </c>
      <c r="F890" s="145" t="s">
        <v>8244</v>
      </c>
      <c r="G890" s="143" t="s">
        <v>8240</v>
      </c>
      <c r="H890" s="146"/>
    </row>
    <row r="891" spans="1:8" ht="21.75" customHeight="1">
      <c r="A891" s="143">
        <v>887</v>
      </c>
      <c r="B891" s="143">
        <v>604227</v>
      </c>
      <c r="C891" s="145" t="s">
        <v>4212</v>
      </c>
      <c r="D891" s="145" t="s">
        <v>5204</v>
      </c>
      <c r="E891" s="143">
        <v>5</v>
      </c>
      <c r="F891" s="145" t="s">
        <v>7674</v>
      </c>
      <c r="G891" s="143" t="s">
        <v>8240</v>
      </c>
      <c r="H891" s="146"/>
    </row>
    <row r="892" spans="1:8" ht="21.75" customHeight="1">
      <c r="A892" s="143">
        <v>888</v>
      </c>
      <c r="B892" s="143">
        <v>604277</v>
      </c>
      <c r="C892" s="145" t="s">
        <v>1346</v>
      </c>
      <c r="D892" s="145" t="s">
        <v>5225</v>
      </c>
      <c r="E892" s="143">
        <v>5</v>
      </c>
      <c r="F892" s="145" t="s">
        <v>8249</v>
      </c>
      <c r="G892" s="143" t="s">
        <v>8240</v>
      </c>
      <c r="H892" s="146"/>
    </row>
    <row r="893" spans="1:8" ht="21.75" customHeight="1">
      <c r="A893" s="143">
        <v>889</v>
      </c>
      <c r="B893" s="143">
        <v>604307</v>
      </c>
      <c r="C893" s="145" t="s">
        <v>4996</v>
      </c>
      <c r="D893" s="145" t="s">
        <v>5225</v>
      </c>
      <c r="E893" s="143">
        <v>5</v>
      </c>
      <c r="F893" s="145" t="s">
        <v>8244</v>
      </c>
      <c r="G893" s="143" t="s">
        <v>8240</v>
      </c>
      <c r="H893" s="146"/>
    </row>
    <row r="894" spans="1:8" ht="21.75" customHeight="1">
      <c r="A894" s="143">
        <v>890</v>
      </c>
      <c r="B894" s="143">
        <v>604334</v>
      </c>
      <c r="C894" s="145" t="s">
        <v>4997</v>
      </c>
      <c r="D894" s="145" t="s">
        <v>5225</v>
      </c>
      <c r="E894" s="143">
        <v>5</v>
      </c>
      <c r="F894" s="145" t="s">
        <v>8269</v>
      </c>
      <c r="G894" s="143" t="s">
        <v>8270</v>
      </c>
      <c r="H894" s="146"/>
    </row>
    <row r="895" spans="1:8" ht="21.75" customHeight="1">
      <c r="A895" s="143">
        <v>891</v>
      </c>
      <c r="B895" s="143">
        <v>604362</v>
      </c>
      <c r="C895" s="145" t="s">
        <v>4998</v>
      </c>
      <c r="D895" s="145" t="s">
        <v>5231</v>
      </c>
      <c r="E895" s="143">
        <v>5</v>
      </c>
      <c r="F895" s="145" t="s">
        <v>8269</v>
      </c>
      <c r="G895" s="143" t="s">
        <v>8270</v>
      </c>
      <c r="H895" s="146"/>
    </row>
    <row r="896" spans="1:8" ht="21.75" customHeight="1">
      <c r="A896" s="143">
        <v>892</v>
      </c>
      <c r="B896" s="143" t="s">
        <v>4999</v>
      </c>
      <c r="C896" s="147" t="s">
        <v>5000</v>
      </c>
      <c r="D896" s="147" t="s">
        <v>5231</v>
      </c>
      <c r="E896" s="148">
        <v>5</v>
      </c>
      <c r="F896" s="145" t="s">
        <v>8279</v>
      </c>
      <c r="G896" s="143" t="s">
        <v>8240</v>
      </c>
      <c r="H896" s="146"/>
    </row>
    <row r="897" spans="1:8" ht="21.75" customHeight="1">
      <c r="A897" s="143">
        <v>893</v>
      </c>
      <c r="B897" s="143" t="s">
        <v>5001</v>
      </c>
      <c r="C897" s="147" t="s">
        <v>5002</v>
      </c>
      <c r="D897" s="147" t="s">
        <v>5231</v>
      </c>
      <c r="E897" s="148">
        <v>5</v>
      </c>
      <c r="F897" s="145" t="s">
        <v>8279</v>
      </c>
      <c r="G897" s="143" t="s">
        <v>8240</v>
      </c>
      <c r="H897" s="146"/>
    </row>
    <row r="898" spans="1:8" ht="21.75" customHeight="1">
      <c r="A898" s="143">
        <v>894</v>
      </c>
      <c r="B898" s="143">
        <v>604479</v>
      </c>
      <c r="C898" s="145" t="s">
        <v>4219</v>
      </c>
      <c r="D898" s="145" t="s">
        <v>5250</v>
      </c>
      <c r="E898" s="143">
        <v>5</v>
      </c>
      <c r="F898" s="145" t="s">
        <v>7674</v>
      </c>
      <c r="G898" s="143" t="s">
        <v>8240</v>
      </c>
      <c r="H898" s="146"/>
    </row>
    <row r="899" spans="1:8" ht="21.75" customHeight="1">
      <c r="A899" s="143">
        <v>895</v>
      </c>
      <c r="B899" s="143" t="s">
        <v>5003</v>
      </c>
      <c r="C899" s="147" t="s">
        <v>5004</v>
      </c>
      <c r="D899" s="147" t="s">
        <v>5250</v>
      </c>
      <c r="E899" s="148">
        <v>5</v>
      </c>
      <c r="F899" s="145" t="s">
        <v>8279</v>
      </c>
      <c r="G899" s="143" t="s">
        <v>8240</v>
      </c>
      <c r="H899" s="146"/>
    </row>
    <row r="900" spans="1:8" ht="21.75" customHeight="1">
      <c r="A900" s="143">
        <v>896</v>
      </c>
      <c r="B900" s="143">
        <v>604513</v>
      </c>
      <c r="C900" s="145" t="s">
        <v>5252</v>
      </c>
      <c r="D900" s="145" t="s">
        <v>5250</v>
      </c>
      <c r="E900" s="143">
        <v>5</v>
      </c>
      <c r="F900" s="145" t="s">
        <v>8269</v>
      </c>
      <c r="G900" s="143" t="s">
        <v>8270</v>
      </c>
      <c r="H900" s="146"/>
    </row>
    <row r="901" spans="1:8" ht="21.75" customHeight="1">
      <c r="A901" s="143">
        <v>897</v>
      </c>
      <c r="B901" s="143">
        <v>604521</v>
      </c>
      <c r="C901" s="145" t="s">
        <v>5005</v>
      </c>
      <c r="D901" s="145" t="s">
        <v>5250</v>
      </c>
      <c r="E901" s="143">
        <v>5</v>
      </c>
      <c r="F901" s="145" t="s">
        <v>8239</v>
      </c>
      <c r="G901" s="143" t="s">
        <v>8240</v>
      </c>
      <c r="H901" s="146"/>
    </row>
    <row r="902" spans="1:8" ht="21.75" customHeight="1">
      <c r="A902" s="143">
        <v>898</v>
      </c>
      <c r="B902" s="143">
        <v>604582</v>
      </c>
      <c r="C902" s="145" t="s">
        <v>5006</v>
      </c>
      <c r="D902" s="145" t="s">
        <v>5262</v>
      </c>
      <c r="E902" s="143">
        <v>5</v>
      </c>
      <c r="F902" s="145" t="s">
        <v>8249</v>
      </c>
      <c r="G902" s="143" t="s">
        <v>8240</v>
      </c>
      <c r="H902" s="146"/>
    </row>
    <row r="903" spans="1:8" ht="21.75" customHeight="1">
      <c r="A903" s="143">
        <v>899</v>
      </c>
      <c r="B903" s="143" t="s">
        <v>5007</v>
      </c>
      <c r="C903" s="147" t="s">
        <v>394</v>
      </c>
      <c r="D903" s="147" t="s">
        <v>5262</v>
      </c>
      <c r="E903" s="148">
        <v>5</v>
      </c>
      <c r="F903" s="145" t="s">
        <v>8279</v>
      </c>
      <c r="G903" s="143" t="s">
        <v>8240</v>
      </c>
      <c r="H903" s="146"/>
    </row>
    <row r="904" spans="1:8" ht="21.75" customHeight="1">
      <c r="A904" s="143">
        <v>900</v>
      </c>
      <c r="B904" s="143">
        <v>604590</v>
      </c>
      <c r="C904" s="145" t="s">
        <v>1544</v>
      </c>
      <c r="D904" s="145" t="s">
        <v>5262</v>
      </c>
      <c r="E904" s="143">
        <v>5</v>
      </c>
      <c r="F904" s="145" t="s">
        <v>8244</v>
      </c>
      <c r="G904" s="143" t="s">
        <v>8240</v>
      </c>
      <c r="H904" s="146"/>
    </row>
    <row r="905" spans="1:8" ht="21.75" customHeight="1">
      <c r="A905" s="143">
        <v>901</v>
      </c>
      <c r="B905" s="143">
        <v>604601</v>
      </c>
      <c r="C905" s="144" t="s">
        <v>5008</v>
      </c>
      <c r="D905" s="144" t="s">
        <v>5262</v>
      </c>
      <c r="E905" s="151">
        <v>5</v>
      </c>
      <c r="F905" s="145" t="s">
        <v>8244</v>
      </c>
      <c r="G905" s="143" t="s">
        <v>8240</v>
      </c>
      <c r="H905" s="146"/>
    </row>
    <row r="906" spans="1:8" ht="21.75" customHeight="1">
      <c r="A906" s="143">
        <v>902</v>
      </c>
      <c r="B906" s="143">
        <v>604637</v>
      </c>
      <c r="C906" s="144" t="s">
        <v>4228</v>
      </c>
      <c r="D906" s="144" t="s">
        <v>5262</v>
      </c>
      <c r="E906" s="151">
        <v>5</v>
      </c>
      <c r="F906" s="145" t="s">
        <v>8642</v>
      </c>
      <c r="G906" s="143" t="s">
        <v>8240</v>
      </c>
      <c r="H906" s="146"/>
    </row>
    <row r="907" spans="1:8" ht="21.75" customHeight="1">
      <c r="A907" s="143">
        <v>903</v>
      </c>
      <c r="B907" s="143" t="s">
        <v>5009</v>
      </c>
      <c r="C907" s="147" t="s">
        <v>5010</v>
      </c>
      <c r="D907" s="147" t="s">
        <v>5287</v>
      </c>
      <c r="E907" s="148">
        <v>5</v>
      </c>
      <c r="F907" s="145" t="s">
        <v>8279</v>
      </c>
      <c r="G907" s="143" t="s">
        <v>8240</v>
      </c>
      <c r="H907" s="146"/>
    </row>
    <row r="908" spans="1:8" ht="21.75" customHeight="1">
      <c r="A908" s="143">
        <v>904</v>
      </c>
      <c r="B908" s="143" t="s">
        <v>5011</v>
      </c>
      <c r="C908" s="147" t="s">
        <v>312</v>
      </c>
      <c r="D908" s="147" t="s">
        <v>5287</v>
      </c>
      <c r="E908" s="148">
        <v>5</v>
      </c>
      <c r="F908" s="145" t="s">
        <v>8279</v>
      </c>
      <c r="G908" s="143" t="s">
        <v>8240</v>
      </c>
      <c r="H908" s="146"/>
    </row>
    <row r="909" spans="1:8" ht="21.75" customHeight="1">
      <c r="A909" s="143">
        <v>905</v>
      </c>
      <c r="B909" s="143" t="s">
        <v>5012</v>
      </c>
      <c r="C909" s="147" t="s">
        <v>5013</v>
      </c>
      <c r="D909" s="147" t="s">
        <v>5287</v>
      </c>
      <c r="E909" s="148">
        <v>5</v>
      </c>
      <c r="F909" s="145" t="s">
        <v>8289</v>
      </c>
      <c r="G909" s="143" t="s">
        <v>8240</v>
      </c>
      <c r="H909" s="146"/>
    </row>
    <row r="910" spans="1:8" ht="21.75" customHeight="1">
      <c r="A910" s="143">
        <v>906</v>
      </c>
      <c r="B910" s="143" t="s">
        <v>5014</v>
      </c>
      <c r="C910" s="147" t="s">
        <v>5015</v>
      </c>
      <c r="D910" s="147" t="s">
        <v>5287</v>
      </c>
      <c r="E910" s="148">
        <v>5</v>
      </c>
      <c r="F910" s="145" t="s">
        <v>8289</v>
      </c>
      <c r="G910" s="143" t="s">
        <v>8240</v>
      </c>
      <c r="H910" s="146"/>
    </row>
    <row r="911" spans="1:8" ht="21.75" customHeight="1">
      <c r="A911" s="143">
        <v>907</v>
      </c>
      <c r="B911" s="143">
        <v>600829</v>
      </c>
      <c r="C911" s="145" t="s">
        <v>5016</v>
      </c>
      <c r="D911" s="145" t="s">
        <v>5306</v>
      </c>
      <c r="E911" s="143">
        <v>5</v>
      </c>
      <c r="F911" s="145" t="s">
        <v>8269</v>
      </c>
      <c r="G911" s="143" t="s">
        <v>8270</v>
      </c>
      <c r="H911" s="146"/>
    </row>
    <row r="912" spans="1:8" ht="21.75" customHeight="1">
      <c r="A912" s="143">
        <v>908</v>
      </c>
      <c r="B912" s="143">
        <v>604751</v>
      </c>
      <c r="C912" s="145" t="s">
        <v>5017</v>
      </c>
      <c r="D912" s="145" t="s">
        <v>5306</v>
      </c>
      <c r="E912" s="143">
        <v>5</v>
      </c>
      <c r="F912" s="145" t="s">
        <v>8244</v>
      </c>
      <c r="G912" s="143" t="s">
        <v>8240</v>
      </c>
      <c r="H912" s="146"/>
    </row>
    <row r="913" spans="1:8" ht="21.75" customHeight="1">
      <c r="A913" s="143">
        <v>909</v>
      </c>
      <c r="B913" s="143" t="s">
        <v>5018</v>
      </c>
      <c r="C913" s="147" t="s">
        <v>5019</v>
      </c>
      <c r="D913" s="147" t="s">
        <v>5306</v>
      </c>
      <c r="E913" s="148">
        <v>5</v>
      </c>
      <c r="F913" s="145" t="s">
        <v>8279</v>
      </c>
      <c r="G913" s="143" t="s">
        <v>8240</v>
      </c>
      <c r="H913" s="146"/>
    </row>
    <row r="914" spans="1:8" ht="21.75" customHeight="1">
      <c r="A914" s="143">
        <v>910</v>
      </c>
      <c r="B914" s="143" t="s">
        <v>5020</v>
      </c>
      <c r="C914" s="147" t="s">
        <v>5021</v>
      </c>
      <c r="D914" s="147" t="s">
        <v>5306</v>
      </c>
      <c r="E914" s="148">
        <v>5</v>
      </c>
      <c r="F914" s="145" t="s">
        <v>8289</v>
      </c>
      <c r="G914" s="143" t="s">
        <v>8240</v>
      </c>
      <c r="H914" s="146"/>
    </row>
    <row r="915" spans="1:8" ht="21.75" customHeight="1">
      <c r="A915" s="143">
        <v>911</v>
      </c>
      <c r="B915" s="143" t="s">
        <v>5022</v>
      </c>
      <c r="C915" s="147" t="s">
        <v>5023</v>
      </c>
      <c r="D915" s="147" t="s">
        <v>5306</v>
      </c>
      <c r="E915" s="148">
        <v>5</v>
      </c>
      <c r="F915" s="145" t="s">
        <v>8289</v>
      </c>
      <c r="G915" s="143" t="s">
        <v>8240</v>
      </c>
      <c r="H915" s="146"/>
    </row>
    <row r="916" spans="1:8" ht="21.75" customHeight="1">
      <c r="A916" s="143">
        <v>912</v>
      </c>
      <c r="B916" s="143" t="s">
        <v>5024</v>
      </c>
      <c r="C916" s="147" t="s">
        <v>5025</v>
      </c>
      <c r="D916" s="147" t="s">
        <v>5306</v>
      </c>
      <c r="E916" s="148">
        <v>5</v>
      </c>
      <c r="F916" s="145" t="s">
        <v>8289</v>
      </c>
      <c r="G916" s="143" t="s">
        <v>8240</v>
      </c>
      <c r="H916" s="146"/>
    </row>
    <row r="917" spans="1:8" ht="21.75" customHeight="1">
      <c r="A917" s="143">
        <v>913</v>
      </c>
      <c r="B917" s="143" t="s">
        <v>5026</v>
      </c>
      <c r="C917" s="147" t="s">
        <v>5027</v>
      </c>
      <c r="D917" s="147" t="s">
        <v>5306</v>
      </c>
      <c r="E917" s="148">
        <v>5</v>
      </c>
      <c r="F917" s="145" t="s">
        <v>8289</v>
      </c>
      <c r="G917" s="143" t="s">
        <v>8240</v>
      </c>
      <c r="H917" s="146"/>
    </row>
    <row r="918" spans="1:8" ht="21.75" customHeight="1">
      <c r="A918" s="143">
        <v>914</v>
      </c>
      <c r="B918" s="143">
        <v>604938</v>
      </c>
      <c r="C918" s="145" t="s">
        <v>2524</v>
      </c>
      <c r="D918" s="145" t="s">
        <v>5306</v>
      </c>
      <c r="E918" s="143">
        <v>5</v>
      </c>
      <c r="F918" s="145" t="s">
        <v>8269</v>
      </c>
      <c r="G918" s="143" t="s">
        <v>8270</v>
      </c>
      <c r="H918" s="146"/>
    </row>
    <row r="919" spans="1:8" ht="21.75" customHeight="1">
      <c r="A919" s="143">
        <v>915</v>
      </c>
      <c r="B919" s="143">
        <v>540006</v>
      </c>
      <c r="C919" s="144" t="s">
        <v>5028</v>
      </c>
      <c r="D919" s="144" t="s">
        <v>5029</v>
      </c>
      <c r="E919" s="143">
        <v>6</v>
      </c>
      <c r="F919" s="145" t="s">
        <v>8244</v>
      </c>
      <c r="G919" s="143" t="s">
        <v>8240</v>
      </c>
      <c r="H919" s="146"/>
    </row>
    <row r="920" spans="1:8" ht="21.75" customHeight="1">
      <c r="A920" s="143">
        <v>916</v>
      </c>
      <c r="B920" s="143">
        <v>561121</v>
      </c>
      <c r="C920" s="144" t="s">
        <v>5030</v>
      </c>
      <c r="D920" s="144" t="s">
        <v>5031</v>
      </c>
      <c r="E920" s="143">
        <v>6</v>
      </c>
      <c r="F920" s="145" t="s">
        <v>8249</v>
      </c>
      <c r="G920" s="143" t="s">
        <v>8240</v>
      </c>
      <c r="H920" s="146"/>
    </row>
    <row r="921" spans="1:8" ht="21.75" customHeight="1">
      <c r="A921" s="143">
        <v>917</v>
      </c>
      <c r="B921" s="143">
        <v>561277</v>
      </c>
      <c r="C921" s="144" t="s">
        <v>5032</v>
      </c>
      <c r="D921" s="144" t="s">
        <v>5033</v>
      </c>
      <c r="E921" s="143">
        <v>6</v>
      </c>
      <c r="F921" s="145" t="s">
        <v>8249</v>
      </c>
      <c r="G921" s="143" t="s">
        <v>8240</v>
      </c>
      <c r="H921" s="146"/>
    </row>
    <row r="922" spans="1:8" ht="21.75" customHeight="1">
      <c r="A922" s="143">
        <v>918</v>
      </c>
      <c r="B922" s="143">
        <v>561305</v>
      </c>
      <c r="C922" s="144" t="s">
        <v>1271</v>
      </c>
      <c r="D922" s="144" t="s">
        <v>5033</v>
      </c>
      <c r="E922" s="143">
        <v>6</v>
      </c>
      <c r="F922" s="145" t="s">
        <v>8244</v>
      </c>
      <c r="G922" s="143" t="s">
        <v>8240</v>
      </c>
      <c r="H922" s="146"/>
    </row>
    <row r="923" spans="1:8" ht="21.75" customHeight="1">
      <c r="A923" s="143">
        <v>919</v>
      </c>
      <c r="B923" s="143">
        <v>561337</v>
      </c>
      <c r="C923" s="144" t="s">
        <v>5034</v>
      </c>
      <c r="D923" s="144" t="s">
        <v>5033</v>
      </c>
      <c r="E923" s="143">
        <v>6</v>
      </c>
      <c r="F923" s="145" t="s">
        <v>8244</v>
      </c>
      <c r="G923" s="143" t="s">
        <v>8240</v>
      </c>
      <c r="H923" s="146"/>
    </row>
    <row r="924" spans="1:8" ht="21.75" customHeight="1">
      <c r="A924" s="143">
        <v>920</v>
      </c>
      <c r="B924" s="143">
        <v>561444</v>
      </c>
      <c r="C924" s="144" t="s">
        <v>5035</v>
      </c>
      <c r="D924" s="144" t="s">
        <v>5036</v>
      </c>
      <c r="E924" s="143">
        <v>6</v>
      </c>
      <c r="F924" s="145" t="s">
        <v>8249</v>
      </c>
      <c r="G924" s="143" t="s">
        <v>8240</v>
      </c>
      <c r="H924" s="146"/>
    </row>
    <row r="925" spans="1:8" ht="21.75" customHeight="1">
      <c r="A925" s="143">
        <v>921</v>
      </c>
      <c r="B925" s="143">
        <v>571044</v>
      </c>
      <c r="C925" s="144" t="s">
        <v>4247</v>
      </c>
      <c r="D925" s="144" t="s">
        <v>5323</v>
      </c>
      <c r="E925" s="143">
        <v>6</v>
      </c>
      <c r="F925" s="145" t="s">
        <v>7674</v>
      </c>
      <c r="G925" s="143" t="s">
        <v>8240</v>
      </c>
      <c r="H925" s="146"/>
    </row>
    <row r="926" spans="1:8" ht="21.75" customHeight="1">
      <c r="A926" s="143">
        <v>922</v>
      </c>
      <c r="B926" s="143">
        <v>571071</v>
      </c>
      <c r="C926" s="144" t="s">
        <v>5037</v>
      </c>
      <c r="D926" s="144" t="s">
        <v>5323</v>
      </c>
      <c r="E926" s="143">
        <v>6</v>
      </c>
      <c r="F926" s="145" t="s">
        <v>8244</v>
      </c>
      <c r="G926" s="143" t="s">
        <v>8240</v>
      </c>
      <c r="H926" s="146"/>
    </row>
    <row r="927" spans="1:8" ht="21.75" customHeight="1">
      <c r="A927" s="143">
        <v>923</v>
      </c>
      <c r="B927" s="143" t="s">
        <v>5038</v>
      </c>
      <c r="C927" s="147" t="s">
        <v>5039</v>
      </c>
      <c r="D927" s="147" t="s">
        <v>5323</v>
      </c>
      <c r="E927" s="148">
        <v>6</v>
      </c>
      <c r="F927" s="145" t="s">
        <v>8279</v>
      </c>
      <c r="G927" s="143" t="s">
        <v>8240</v>
      </c>
      <c r="H927" s="146"/>
    </row>
    <row r="928" spans="1:8" ht="21.75" customHeight="1">
      <c r="A928" s="143">
        <v>924</v>
      </c>
      <c r="B928" s="143">
        <v>571185</v>
      </c>
      <c r="C928" s="144" t="s">
        <v>5040</v>
      </c>
      <c r="D928" s="144" t="s">
        <v>5337</v>
      </c>
      <c r="E928" s="143">
        <v>6</v>
      </c>
      <c r="F928" s="145" t="s">
        <v>8249</v>
      </c>
      <c r="G928" s="143" t="s">
        <v>8240</v>
      </c>
      <c r="H928" s="146"/>
    </row>
    <row r="929" spans="1:8" ht="21.75" customHeight="1">
      <c r="A929" s="143">
        <v>925</v>
      </c>
      <c r="B929" s="143">
        <v>571217</v>
      </c>
      <c r="C929" s="144" t="s">
        <v>5041</v>
      </c>
      <c r="D929" s="144" t="s">
        <v>5364</v>
      </c>
      <c r="E929" s="143">
        <v>6</v>
      </c>
      <c r="F929" s="145" t="s">
        <v>8244</v>
      </c>
      <c r="G929" s="143" t="s">
        <v>8240</v>
      </c>
      <c r="H929" s="146"/>
    </row>
    <row r="930" spans="1:8" ht="21.75" customHeight="1">
      <c r="A930" s="143">
        <v>926</v>
      </c>
      <c r="B930" s="143">
        <v>571220</v>
      </c>
      <c r="C930" s="144" t="s">
        <v>3142</v>
      </c>
      <c r="D930" s="144" t="s">
        <v>5364</v>
      </c>
      <c r="E930" s="143">
        <v>6</v>
      </c>
      <c r="F930" s="145" t="s">
        <v>8244</v>
      </c>
      <c r="G930" s="143" t="s">
        <v>8240</v>
      </c>
      <c r="H930" s="146"/>
    </row>
    <row r="931" spans="1:8" ht="21.75" customHeight="1">
      <c r="A931" s="143">
        <v>927</v>
      </c>
      <c r="B931" s="143">
        <v>571225</v>
      </c>
      <c r="C931" s="144" t="s">
        <v>32</v>
      </c>
      <c r="D931" s="144" t="s">
        <v>5364</v>
      </c>
      <c r="E931" s="143">
        <v>6</v>
      </c>
      <c r="F931" s="145" t="s">
        <v>8244</v>
      </c>
      <c r="G931" s="143" t="s">
        <v>8240</v>
      </c>
      <c r="H931" s="146"/>
    </row>
    <row r="932" spans="1:8" ht="21.75" customHeight="1">
      <c r="A932" s="143">
        <v>928</v>
      </c>
      <c r="B932" s="143" t="s">
        <v>5042</v>
      </c>
      <c r="C932" s="147" t="s">
        <v>756</v>
      </c>
      <c r="D932" s="147" t="s">
        <v>5364</v>
      </c>
      <c r="E932" s="148">
        <v>6</v>
      </c>
      <c r="F932" s="145" t="s">
        <v>8279</v>
      </c>
      <c r="G932" s="143" t="s">
        <v>8240</v>
      </c>
      <c r="H932" s="146"/>
    </row>
    <row r="933" spans="1:8" ht="21.75" customHeight="1">
      <c r="A933" s="143">
        <v>929</v>
      </c>
      <c r="B933" s="143">
        <v>571280</v>
      </c>
      <c r="C933" s="144" t="s">
        <v>5043</v>
      </c>
      <c r="D933" s="144" t="s">
        <v>5364</v>
      </c>
      <c r="E933" s="143">
        <v>6</v>
      </c>
      <c r="F933" s="145" t="s">
        <v>8254</v>
      </c>
      <c r="G933" s="143" t="s">
        <v>8240</v>
      </c>
      <c r="H933" s="146"/>
    </row>
    <row r="934" spans="1:8" ht="21.75" customHeight="1">
      <c r="A934" s="143">
        <v>930</v>
      </c>
      <c r="B934" s="143">
        <v>571283</v>
      </c>
      <c r="C934" s="144" t="s">
        <v>5044</v>
      </c>
      <c r="D934" s="144" t="s">
        <v>5364</v>
      </c>
      <c r="E934" s="143">
        <v>6</v>
      </c>
      <c r="F934" s="145" t="s">
        <v>8244</v>
      </c>
      <c r="G934" s="143" t="s">
        <v>8240</v>
      </c>
      <c r="H934" s="146"/>
    </row>
    <row r="935" spans="1:8" ht="21.75" customHeight="1">
      <c r="A935" s="143">
        <v>931</v>
      </c>
      <c r="B935" s="143">
        <v>571314</v>
      </c>
      <c r="C935" s="144" t="s">
        <v>89</v>
      </c>
      <c r="D935" s="144" t="s">
        <v>5381</v>
      </c>
      <c r="E935" s="143">
        <v>6</v>
      </c>
      <c r="F935" s="145" t="s">
        <v>8249</v>
      </c>
      <c r="G935" s="143" t="s">
        <v>8240</v>
      </c>
      <c r="H935" s="146"/>
    </row>
    <row r="936" spans="1:8" ht="21.75" customHeight="1">
      <c r="A936" s="143">
        <v>932</v>
      </c>
      <c r="B936" s="143">
        <v>571327</v>
      </c>
      <c r="C936" s="144" t="s">
        <v>5045</v>
      </c>
      <c r="D936" s="144" t="s">
        <v>5381</v>
      </c>
      <c r="E936" s="143">
        <v>6</v>
      </c>
      <c r="F936" s="145" t="s">
        <v>8244</v>
      </c>
      <c r="G936" s="143" t="s">
        <v>8240</v>
      </c>
      <c r="H936" s="146"/>
    </row>
    <row r="937" spans="1:8" ht="21.75" customHeight="1">
      <c r="A937" s="143">
        <v>933</v>
      </c>
      <c r="B937" s="143">
        <v>571333</v>
      </c>
      <c r="C937" s="144" t="s">
        <v>5046</v>
      </c>
      <c r="D937" s="144" t="s">
        <v>5381</v>
      </c>
      <c r="E937" s="143">
        <v>6</v>
      </c>
      <c r="F937" s="145" t="s">
        <v>8244</v>
      </c>
      <c r="G937" s="143" t="s">
        <v>8240</v>
      </c>
      <c r="H937" s="146"/>
    </row>
    <row r="938" spans="1:8" ht="21.75" customHeight="1">
      <c r="A938" s="143">
        <v>934</v>
      </c>
      <c r="B938" s="143">
        <v>571353</v>
      </c>
      <c r="C938" s="144" t="s">
        <v>5047</v>
      </c>
      <c r="D938" s="144" t="s">
        <v>5381</v>
      </c>
      <c r="E938" s="143">
        <v>6</v>
      </c>
      <c r="F938" s="145" t="s">
        <v>8269</v>
      </c>
      <c r="G938" s="143" t="s">
        <v>8270</v>
      </c>
      <c r="H938" s="146"/>
    </row>
    <row r="939" spans="1:8" ht="21.75" customHeight="1">
      <c r="A939" s="143">
        <v>935</v>
      </c>
      <c r="B939" s="143">
        <v>571376</v>
      </c>
      <c r="C939" s="144" t="s">
        <v>5395</v>
      </c>
      <c r="D939" s="144" t="s">
        <v>5381</v>
      </c>
      <c r="E939" s="143">
        <v>6</v>
      </c>
      <c r="F939" s="145" t="s">
        <v>8244</v>
      </c>
      <c r="G939" s="143" t="s">
        <v>8240</v>
      </c>
      <c r="H939" s="146"/>
    </row>
    <row r="940" spans="1:8" ht="21.75" customHeight="1">
      <c r="A940" s="143">
        <v>936</v>
      </c>
      <c r="B940" s="143">
        <v>571384</v>
      </c>
      <c r="C940" s="144" t="s">
        <v>6425</v>
      </c>
      <c r="D940" s="144" t="s">
        <v>5381</v>
      </c>
      <c r="E940" s="143">
        <v>6</v>
      </c>
      <c r="F940" s="145" t="s">
        <v>8244</v>
      </c>
      <c r="G940" s="143" t="s">
        <v>8240</v>
      </c>
      <c r="H940" s="146"/>
    </row>
    <row r="941" spans="1:8" ht="21.75" customHeight="1">
      <c r="A941" s="143">
        <v>937</v>
      </c>
      <c r="B941" s="143">
        <v>571418</v>
      </c>
      <c r="C941" s="144" t="s">
        <v>5048</v>
      </c>
      <c r="D941" s="144" t="s">
        <v>5401</v>
      </c>
      <c r="E941" s="143">
        <v>6</v>
      </c>
      <c r="F941" s="145" t="s">
        <v>8244</v>
      </c>
      <c r="G941" s="143" t="s">
        <v>8240</v>
      </c>
      <c r="H941" s="146"/>
    </row>
    <row r="942" spans="1:8" ht="21.75" customHeight="1">
      <c r="A942" s="143">
        <v>938</v>
      </c>
      <c r="B942" s="143">
        <v>571426</v>
      </c>
      <c r="C942" s="144" t="s">
        <v>1346</v>
      </c>
      <c r="D942" s="144" t="s">
        <v>5401</v>
      </c>
      <c r="E942" s="143">
        <v>6</v>
      </c>
      <c r="F942" s="145" t="s">
        <v>8244</v>
      </c>
      <c r="G942" s="143" t="s">
        <v>8240</v>
      </c>
      <c r="H942" s="146"/>
    </row>
    <row r="943" spans="1:8" ht="21.75" customHeight="1">
      <c r="A943" s="143">
        <v>939</v>
      </c>
      <c r="B943" s="143" t="s">
        <v>5405</v>
      </c>
      <c r="C943" s="147" t="s">
        <v>5406</v>
      </c>
      <c r="D943" s="147" t="s">
        <v>5401</v>
      </c>
      <c r="E943" s="148">
        <v>6</v>
      </c>
      <c r="F943" s="145" t="s">
        <v>8289</v>
      </c>
      <c r="G943" s="143" t="s">
        <v>8240</v>
      </c>
      <c r="H943" s="146"/>
    </row>
    <row r="944" spans="1:8" ht="21.75" customHeight="1">
      <c r="A944" s="143">
        <v>940</v>
      </c>
      <c r="B944" s="143">
        <v>581120</v>
      </c>
      <c r="C944" s="144" t="s">
        <v>5049</v>
      </c>
      <c r="D944" s="144" t="s">
        <v>5412</v>
      </c>
      <c r="E944" s="148">
        <v>6</v>
      </c>
      <c r="F944" s="145" t="s">
        <v>8254</v>
      </c>
      <c r="G944" s="143" t="s">
        <v>8240</v>
      </c>
      <c r="H944" s="146"/>
    </row>
    <row r="945" spans="1:8" ht="21.75" customHeight="1">
      <c r="A945" s="143">
        <v>941</v>
      </c>
      <c r="B945" s="143" t="s">
        <v>5050</v>
      </c>
      <c r="C945" s="147" t="s">
        <v>5051</v>
      </c>
      <c r="D945" s="147" t="s">
        <v>5412</v>
      </c>
      <c r="E945" s="148">
        <v>6</v>
      </c>
      <c r="F945" s="145" t="s">
        <v>8279</v>
      </c>
      <c r="G945" s="143" t="s">
        <v>8240</v>
      </c>
      <c r="H945" s="146"/>
    </row>
    <row r="946" spans="1:8" ht="21.75" customHeight="1">
      <c r="A946" s="143">
        <v>942</v>
      </c>
      <c r="B946" s="143">
        <v>581189</v>
      </c>
      <c r="C946" s="144" t="s">
        <v>2628</v>
      </c>
      <c r="D946" s="144" t="s">
        <v>5412</v>
      </c>
      <c r="E946" s="143">
        <v>6</v>
      </c>
      <c r="F946" s="145" t="s">
        <v>8244</v>
      </c>
      <c r="G946" s="143" t="s">
        <v>8240</v>
      </c>
      <c r="H946" s="146"/>
    </row>
    <row r="947" spans="1:8" ht="21.75" customHeight="1">
      <c r="A947" s="143">
        <v>943</v>
      </c>
      <c r="B947" s="143">
        <v>585743</v>
      </c>
      <c r="C947" s="144" t="s">
        <v>5052</v>
      </c>
      <c r="D947" s="144" t="s">
        <v>5412</v>
      </c>
      <c r="E947" s="143">
        <v>6</v>
      </c>
      <c r="F947" s="145" t="s">
        <v>8244</v>
      </c>
      <c r="G947" s="143" t="s">
        <v>8240</v>
      </c>
      <c r="H947" s="146"/>
    </row>
    <row r="948" spans="1:8" ht="21.75" customHeight="1">
      <c r="A948" s="143">
        <v>944</v>
      </c>
      <c r="B948" s="143">
        <v>581214</v>
      </c>
      <c r="C948" s="144" t="s">
        <v>5053</v>
      </c>
      <c r="D948" s="144" t="s">
        <v>5435</v>
      </c>
      <c r="E948" s="143">
        <v>6</v>
      </c>
      <c r="F948" s="145" t="s">
        <v>8244</v>
      </c>
      <c r="G948" s="143" t="s">
        <v>8240</v>
      </c>
      <c r="H948" s="146"/>
    </row>
    <row r="949" spans="1:8" ht="21.75" customHeight="1">
      <c r="A949" s="143">
        <v>945</v>
      </c>
      <c r="B949" s="143" t="s">
        <v>5441</v>
      </c>
      <c r="C949" s="147" t="s">
        <v>5442</v>
      </c>
      <c r="D949" s="147" t="s">
        <v>5435</v>
      </c>
      <c r="E949" s="148">
        <v>6</v>
      </c>
      <c r="F949" s="145" t="s">
        <v>8279</v>
      </c>
      <c r="G949" s="143" t="s">
        <v>8240</v>
      </c>
      <c r="H949" s="146"/>
    </row>
    <row r="950" spans="1:8" ht="21.75" customHeight="1">
      <c r="A950" s="143">
        <v>946</v>
      </c>
      <c r="B950" s="143">
        <v>581261</v>
      </c>
      <c r="C950" s="144" t="s">
        <v>5054</v>
      </c>
      <c r="D950" s="144" t="s">
        <v>5435</v>
      </c>
      <c r="E950" s="143">
        <v>6</v>
      </c>
      <c r="F950" s="145" t="s">
        <v>8249</v>
      </c>
      <c r="G950" s="143" t="s">
        <v>8240</v>
      </c>
      <c r="H950" s="146"/>
    </row>
    <row r="951" spans="1:8" ht="21.75" customHeight="1">
      <c r="A951" s="143">
        <v>947</v>
      </c>
      <c r="B951" s="143" t="s">
        <v>5055</v>
      </c>
      <c r="C951" s="147" t="s">
        <v>5056</v>
      </c>
      <c r="D951" s="147" t="s">
        <v>5453</v>
      </c>
      <c r="E951" s="148">
        <v>6</v>
      </c>
      <c r="F951" s="145" t="s">
        <v>8289</v>
      </c>
      <c r="G951" s="143" t="s">
        <v>8240</v>
      </c>
      <c r="H951" s="146"/>
    </row>
    <row r="952" spans="1:8" ht="21.75" customHeight="1">
      <c r="A952" s="143">
        <v>948</v>
      </c>
      <c r="B952" s="143">
        <v>581332</v>
      </c>
      <c r="C952" s="144" t="s">
        <v>3728</v>
      </c>
      <c r="D952" s="144" t="s">
        <v>5453</v>
      </c>
      <c r="E952" s="143">
        <v>6</v>
      </c>
      <c r="F952" s="145" t="s">
        <v>8244</v>
      </c>
      <c r="G952" s="143" t="s">
        <v>8240</v>
      </c>
      <c r="H952" s="146"/>
    </row>
    <row r="953" spans="1:8" ht="21.75" customHeight="1">
      <c r="A953" s="143">
        <v>949</v>
      </c>
      <c r="B953" s="143">
        <v>581357</v>
      </c>
      <c r="C953" s="144" t="s">
        <v>5057</v>
      </c>
      <c r="D953" s="144" t="s">
        <v>5453</v>
      </c>
      <c r="E953" s="143">
        <v>6</v>
      </c>
      <c r="F953" s="145" t="s">
        <v>8244</v>
      </c>
      <c r="G953" s="143" t="s">
        <v>8240</v>
      </c>
      <c r="H953" s="146"/>
    </row>
    <row r="954" spans="1:8" ht="21.75" customHeight="1">
      <c r="A954" s="143">
        <v>950</v>
      </c>
      <c r="B954" s="143">
        <v>581367</v>
      </c>
      <c r="C954" s="144" t="s">
        <v>5467</v>
      </c>
      <c r="D954" s="144" t="s">
        <v>5453</v>
      </c>
      <c r="E954" s="143">
        <v>6</v>
      </c>
      <c r="F954" s="145" t="s">
        <v>8244</v>
      </c>
      <c r="G954" s="143" t="s">
        <v>8240</v>
      </c>
      <c r="H954" s="146"/>
    </row>
    <row r="955" spans="1:8" ht="21.75" customHeight="1">
      <c r="A955" s="143">
        <v>951</v>
      </c>
      <c r="B955" s="143" t="s">
        <v>5058</v>
      </c>
      <c r="C955" s="147" t="s">
        <v>5059</v>
      </c>
      <c r="D955" s="147" t="s">
        <v>5474</v>
      </c>
      <c r="E955" s="148">
        <v>6</v>
      </c>
      <c r="F955" s="145" t="s">
        <v>8289</v>
      </c>
      <c r="G955" s="143" t="s">
        <v>8240</v>
      </c>
      <c r="H955" s="146"/>
    </row>
    <row r="956" spans="1:8" ht="21.75" customHeight="1">
      <c r="A956" s="143">
        <v>952</v>
      </c>
      <c r="B956" s="143">
        <v>581575</v>
      </c>
      <c r="C956" s="144" t="s">
        <v>5060</v>
      </c>
      <c r="D956" s="144" t="s">
        <v>5474</v>
      </c>
      <c r="E956" s="143">
        <v>6</v>
      </c>
      <c r="F956" s="145" t="s">
        <v>8244</v>
      </c>
      <c r="G956" s="143" t="s">
        <v>8240</v>
      </c>
      <c r="H956" s="146"/>
    </row>
    <row r="957" spans="1:8" ht="21.75" customHeight="1">
      <c r="A957" s="143">
        <v>953</v>
      </c>
      <c r="B957" s="143">
        <v>581387</v>
      </c>
      <c r="C957" s="144" t="s">
        <v>5061</v>
      </c>
      <c r="D957" s="144" t="s">
        <v>5483</v>
      </c>
      <c r="E957" s="143">
        <v>6</v>
      </c>
      <c r="F957" s="145" t="s">
        <v>8244</v>
      </c>
      <c r="G957" s="143" t="s">
        <v>8240</v>
      </c>
      <c r="H957" s="146"/>
    </row>
    <row r="958" spans="1:8" ht="21.75" customHeight="1">
      <c r="A958" s="143">
        <v>954</v>
      </c>
      <c r="B958" s="143">
        <v>591447</v>
      </c>
      <c r="C958" s="144" t="s">
        <v>5062</v>
      </c>
      <c r="D958" s="144" t="s">
        <v>5492</v>
      </c>
      <c r="E958" s="143">
        <v>6</v>
      </c>
      <c r="F958" s="145" t="s">
        <v>8249</v>
      </c>
      <c r="G958" s="143" t="s">
        <v>8240</v>
      </c>
      <c r="H958" s="146"/>
    </row>
    <row r="959" spans="1:8" ht="21.75" customHeight="1">
      <c r="A959" s="143">
        <v>955</v>
      </c>
      <c r="B959" s="143">
        <v>591465</v>
      </c>
      <c r="C959" s="144" t="s">
        <v>547</v>
      </c>
      <c r="D959" s="144" t="s">
        <v>5492</v>
      </c>
      <c r="E959" s="143">
        <v>6</v>
      </c>
      <c r="F959" s="145" t="s">
        <v>8244</v>
      </c>
      <c r="G959" s="143" t="s">
        <v>8240</v>
      </c>
      <c r="H959" s="146"/>
    </row>
    <row r="960" spans="1:8" ht="21.75" customHeight="1">
      <c r="A960" s="143">
        <v>956</v>
      </c>
      <c r="B960" s="143">
        <v>591496</v>
      </c>
      <c r="C960" s="144" t="s">
        <v>5533</v>
      </c>
      <c r="D960" s="144" t="s">
        <v>5525</v>
      </c>
      <c r="E960" s="143">
        <v>6</v>
      </c>
      <c r="F960" s="145" t="s">
        <v>8244</v>
      </c>
      <c r="G960" s="143" t="s">
        <v>8240</v>
      </c>
      <c r="H960" s="146"/>
    </row>
    <row r="961" spans="1:8" ht="21.75" customHeight="1">
      <c r="A961" s="143">
        <v>957</v>
      </c>
      <c r="B961" s="143">
        <v>591539</v>
      </c>
      <c r="C961" s="144" t="s">
        <v>5063</v>
      </c>
      <c r="D961" s="144" t="s">
        <v>5525</v>
      </c>
      <c r="E961" s="143">
        <v>6</v>
      </c>
      <c r="F961" s="145" t="s">
        <v>8249</v>
      </c>
      <c r="G961" s="143" t="s">
        <v>8240</v>
      </c>
      <c r="H961" s="146"/>
    </row>
    <row r="962" spans="1:8" ht="21.75" customHeight="1">
      <c r="A962" s="143">
        <v>958</v>
      </c>
      <c r="B962" s="143">
        <v>591591</v>
      </c>
      <c r="C962" s="144" t="s">
        <v>3117</v>
      </c>
      <c r="D962" s="144" t="s">
        <v>5538</v>
      </c>
      <c r="E962" s="143">
        <v>6</v>
      </c>
      <c r="F962" s="145" t="s">
        <v>8249</v>
      </c>
      <c r="G962" s="143" t="s">
        <v>8240</v>
      </c>
      <c r="H962" s="146"/>
    </row>
    <row r="963" spans="1:8" ht="21.75" customHeight="1">
      <c r="A963" s="143">
        <v>959</v>
      </c>
      <c r="B963" s="143" t="s">
        <v>5064</v>
      </c>
      <c r="C963" s="147" t="s">
        <v>5065</v>
      </c>
      <c r="D963" s="147" t="s">
        <v>5538</v>
      </c>
      <c r="E963" s="148">
        <v>6</v>
      </c>
      <c r="F963" s="145" t="s">
        <v>8279</v>
      </c>
      <c r="G963" s="143" t="s">
        <v>8240</v>
      </c>
      <c r="H963" s="146"/>
    </row>
    <row r="964" spans="1:8" ht="21.75" customHeight="1">
      <c r="A964" s="143">
        <v>960</v>
      </c>
      <c r="B964" s="143" t="s">
        <v>5066</v>
      </c>
      <c r="C964" s="147" t="s">
        <v>5067</v>
      </c>
      <c r="D964" s="147" t="s">
        <v>5552</v>
      </c>
      <c r="E964" s="148">
        <v>6</v>
      </c>
      <c r="F964" s="145" t="s">
        <v>8279</v>
      </c>
      <c r="G964" s="143" t="s">
        <v>8240</v>
      </c>
      <c r="H964" s="146"/>
    </row>
    <row r="965" spans="1:8" ht="21.75" customHeight="1">
      <c r="A965" s="143">
        <v>961</v>
      </c>
      <c r="B965" s="143" t="s">
        <v>5068</v>
      </c>
      <c r="C965" s="147" t="s">
        <v>5069</v>
      </c>
      <c r="D965" s="147" t="s">
        <v>5552</v>
      </c>
      <c r="E965" s="148">
        <v>6</v>
      </c>
      <c r="F965" s="145" t="s">
        <v>8289</v>
      </c>
      <c r="G965" s="143" t="s">
        <v>8240</v>
      </c>
      <c r="H965" s="146"/>
    </row>
    <row r="966" spans="1:8" ht="21.75" customHeight="1">
      <c r="A966" s="143">
        <v>962</v>
      </c>
      <c r="B966" s="143">
        <v>591774</v>
      </c>
      <c r="C966" s="144" t="s">
        <v>5671</v>
      </c>
      <c r="D966" s="144" t="s">
        <v>7329</v>
      </c>
      <c r="E966" s="143">
        <v>6</v>
      </c>
      <c r="F966" s="145" t="s">
        <v>8254</v>
      </c>
      <c r="G966" s="143" t="s">
        <v>8240</v>
      </c>
      <c r="H966" s="146"/>
    </row>
    <row r="967" spans="1:8" ht="21.75" customHeight="1">
      <c r="A967" s="143">
        <v>963</v>
      </c>
      <c r="B967" s="143">
        <v>591782</v>
      </c>
      <c r="C967" s="144" t="s">
        <v>3498</v>
      </c>
      <c r="D967" s="144" t="s">
        <v>7329</v>
      </c>
      <c r="E967" s="143">
        <v>6</v>
      </c>
      <c r="F967" s="145" t="s">
        <v>8269</v>
      </c>
      <c r="G967" s="143" t="s">
        <v>8270</v>
      </c>
      <c r="H967" s="146"/>
    </row>
    <row r="968" spans="1:8" ht="21.75" customHeight="1">
      <c r="A968" s="143">
        <v>964</v>
      </c>
      <c r="B968" s="143">
        <v>591788</v>
      </c>
      <c r="C968" s="144" t="s">
        <v>5070</v>
      </c>
      <c r="D968" s="144" t="s">
        <v>7329</v>
      </c>
      <c r="E968" s="143">
        <v>6</v>
      </c>
      <c r="F968" s="149" t="s">
        <v>8446</v>
      </c>
      <c r="G968" s="143" t="s">
        <v>8240</v>
      </c>
      <c r="H968" s="146"/>
    </row>
    <row r="969" spans="1:8" ht="21.75" customHeight="1">
      <c r="A969" s="143">
        <v>965</v>
      </c>
      <c r="B969" s="143" t="s">
        <v>5071</v>
      </c>
      <c r="C969" s="147" t="s">
        <v>5072</v>
      </c>
      <c r="D969" s="147" t="s">
        <v>7329</v>
      </c>
      <c r="E969" s="148">
        <v>6</v>
      </c>
      <c r="F969" s="145" t="s">
        <v>8279</v>
      </c>
      <c r="G969" s="143" t="s">
        <v>8240</v>
      </c>
      <c r="H969" s="146"/>
    </row>
    <row r="970" spans="1:8" ht="21.75" customHeight="1">
      <c r="A970" s="143">
        <v>966</v>
      </c>
      <c r="B970" s="143">
        <v>591820</v>
      </c>
      <c r="C970" s="144" t="s">
        <v>5073</v>
      </c>
      <c r="D970" s="144" t="s">
        <v>7329</v>
      </c>
      <c r="E970" s="143">
        <v>6</v>
      </c>
      <c r="F970" s="145" t="s">
        <v>8249</v>
      </c>
      <c r="G970" s="143" t="s">
        <v>8240</v>
      </c>
      <c r="H970" s="146"/>
    </row>
    <row r="971" spans="1:8" ht="21.75" customHeight="1">
      <c r="A971" s="143">
        <v>967</v>
      </c>
      <c r="B971" s="143">
        <v>596495</v>
      </c>
      <c r="C971" s="144" t="s">
        <v>2369</v>
      </c>
      <c r="D971" s="144" t="s">
        <v>7329</v>
      </c>
      <c r="E971" s="143">
        <v>6</v>
      </c>
      <c r="F971" s="145" t="s">
        <v>8254</v>
      </c>
      <c r="G971" s="143" t="s">
        <v>8240</v>
      </c>
      <c r="H971" s="146"/>
    </row>
    <row r="972" spans="1:8" ht="21.75" customHeight="1">
      <c r="A972" s="143">
        <v>968</v>
      </c>
      <c r="B972" s="143">
        <v>596506</v>
      </c>
      <c r="C972" s="144" t="s">
        <v>7331</v>
      </c>
      <c r="D972" s="144" t="s">
        <v>7329</v>
      </c>
      <c r="E972" s="143">
        <v>6</v>
      </c>
      <c r="F972" s="145" t="s">
        <v>8244</v>
      </c>
      <c r="G972" s="143" t="s">
        <v>8240</v>
      </c>
      <c r="H972" s="146"/>
    </row>
    <row r="973" spans="1:8" ht="21.75" customHeight="1">
      <c r="A973" s="143">
        <v>969</v>
      </c>
      <c r="B973" s="143" t="s">
        <v>7372</v>
      </c>
      <c r="C973" s="147" t="s">
        <v>7373</v>
      </c>
      <c r="D973" s="147" t="s">
        <v>7357</v>
      </c>
      <c r="E973" s="148">
        <v>6</v>
      </c>
      <c r="F973" s="145" t="s">
        <v>8279</v>
      </c>
      <c r="G973" s="143" t="s">
        <v>8240</v>
      </c>
      <c r="H973" s="146"/>
    </row>
    <row r="974" spans="1:8" ht="21.75" customHeight="1">
      <c r="A974" s="143">
        <v>970</v>
      </c>
      <c r="B974" s="143">
        <v>605758</v>
      </c>
      <c r="C974" s="145" t="s">
        <v>2517</v>
      </c>
      <c r="D974" s="145" t="s">
        <v>7357</v>
      </c>
      <c r="E974" s="143">
        <v>6</v>
      </c>
      <c r="F974" s="145" t="s">
        <v>8244</v>
      </c>
      <c r="G974" s="143" t="s">
        <v>8240</v>
      </c>
      <c r="H974" s="146"/>
    </row>
    <row r="975" spans="1:8" ht="21.75" customHeight="1">
      <c r="A975" s="143">
        <v>971</v>
      </c>
      <c r="B975" s="143">
        <v>601047</v>
      </c>
      <c r="C975" s="145" t="s">
        <v>2213</v>
      </c>
      <c r="D975" s="145" t="s">
        <v>7376</v>
      </c>
      <c r="E975" s="143">
        <v>6</v>
      </c>
      <c r="F975" s="145" t="s">
        <v>8269</v>
      </c>
      <c r="G975" s="143" t="s">
        <v>8270</v>
      </c>
      <c r="H975" s="146"/>
    </row>
    <row r="976" spans="1:8" ht="21.75" customHeight="1">
      <c r="A976" s="143">
        <v>972</v>
      </c>
      <c r="B976" s="143">
        <v>601108</v>
      </c>
      <c r="C976" s="145" t="s">
        <v>2581</v>
      </c>
      <c r="D976" s="145" t="s">
        <v>5627</v>
      </c>
      <c r="E976" s="143">
        <v>6</v>
      </c>
      <c r="F976" s="145" t="s">
        <v>8244</v>
      </c>
      <c r="G976" s="143" t="s">
        <v>8240</v>
      </c>
      <c r="H976" s="146"/>
    </row>
    <row r="977" spans="1:8" ht="21.75" customHeight="1">
      <c r="A977" s="143">
        <v>973</v>
      </c>
      <c r="B977" s="143">
        <v>601166</v>
      </c>
      <c r="C977" s="145" t="s">
        <v>4790</v>
      </c>
      <c r="D977" s="145" t="s">
        <v>5627</v>
      </c>
      <c r="E977" s="143">
        <v>6</v>
      </c>
      <c r="F977" s="145" t="s">
        <v>8252</v>
      </c>
      <c r="G977" s="143" t="s">
        <v>8240</v>
      </c>
      <c r="H977" s="146"/>
    </row>
    <row r="978" spans="1:8" ht="21.75" customHeight="1">
      <c r="A978" s="143">
        <v>974</v>
      </c>
      <c r="B978" s="143" t="s">
        <v>5074</v>
      </c>
      <c r="C978" s="147" t="s">
        <v>5075</v>
      </c>
      <c r="D978" s="147" t="s">
        <v>5637</v>
      </c>
      <c r="E978" s="148">
        <v>6</v>
      </c>
      <c r="F978" s="145" t="s">
        <v>8279</v>
      </c>
      <c r="G978" s="143" t="s">
        <v>8240</v>
      </c>
      <c r="H978" s="146"/>
    </row>
    <row r="979" spans="1:8" ht="21.75" customHeight="1">
      <c r="A979" s="143">
        <v>975</v>
      </c>
      <c r="B979" s="143">
        <v>543726</v>
      </c>
      <c r="C979" s="144" t="s">
        <v>1740</v>
      </c>
      <c r="D979" s="144" t="s">
        <v>5076</v>
      </c>
      <c r="E979" s="143">
        <v>8</v>
      </c>
      <c r="F979" s="145" t="s">
        <v>8249</v>
      </c>
      <c r="G979" s="143" t="s">
        <v>8240</v>
      </c>
      <c r="H979" s="146"/>
    </row>
    <row r="980" spans="1:8" ht="21.75" customHeight="1">
      <c r="A980" s="143">
        <v>976</v>
      </c>
      <c r="B980" s="143">
        <v>543740</v>
      </c>
      <c r="C980" s="144" t="s">
        <v>5077</v>
      </c>
      <c r="D980" s="144" t="s">
        <v>5076</v>
      </c>
      <c r="E980" s="143">
        <v>8</v>
      </c>
      <c r="F980" s="145" t="s">
        <v>8244</v>
      </c>
      <c r="G980" s="143" t="s">
        <v>8240</v>
      </c>
      <c r="H980" s="146"/>
    </row>
    <row r="981" spans="1:8" ht="21.75" customHeight="1">
      <c r="A981" s="143">
        <v>977</v>
      </c>
      <c r="B981" s="143">
        <v>554518</v>
      </c>
      <c r="C981" s="144" t="s">
        <v>5078</v>
      </c>
      <c r="D981" s="144" t="s">
        <v>5079</v>
      </c>
      <c r="E981" s="143">
        <v>8</v>
      </c>
      <c r="F981" s="145" t="s">
        <v>8244</v>
      </c>
      <c r="G981" s="143" t="s">
        <v>8240</v>
      </c>
      <c r="H981" s="146"/>
    </row>
    <row r="982" spans="1:8" ht="21.75" customHeight="1">
      <c r="A982" s="143">
        <v>978</v>
      </c>
      <c r="B982" s="143">
        <v>554541</v>
      </c>
      <c r="C982" s="144" t="s">
        <v>5080</v>
      </c>
      <c r="D982" s="144" t="s">
        <v>5079</v>
      </c>
      <c r="E982" s="143">
        <v>8</v>
      </c>
      <c r="F982" s="145" t="s">
        <v>8244</v>
      </c>
      <c r="G982" s="143" t="s">
        <v>8240</v>
      </c>
      <c r="H982" s="146"/>
    </row>
    <row r="983" spans="1:8" ht="21.75" customHeight="1">
      <c r="A983" s="143">
        <v>979</v>
      </c>
      <c r="B983" s="143">
        <v>554448</v>
      </c>
      <c r="C983" s="144" t="s">
        <v>5081</v>
      </c>
      <c r="D983" s="144" t="s">
        <v>5082</v>
      </c>
      <c r="E983" s="143">
        <v>8</v>
      </c>
      <c r="F983" s="145" t="s">
        <v>8249</v>
      </c>
      <c r="G983" s="143" t="s">
        <v>8240</v>
      </c>
      <c r="H983" s="146"/>
    </row>
    <row r="984" spans="1:8" ht="21.75" customHeight="1">
      <c r="A984" s="143">
        <v>980</v>
      </c>
      <c r="B984" s="143">
        <v>554457</v>
      </c>
      <c r="C984" s="144" t="s">
        <v>5083</v>
      </c>
      <c r="D984" s="144" t="s">
        <v>5082</v>
      </c>
      <c r="E984" s="143">
        <v>8</v>
      </c>
      <c r="F984" s="145" t="s">
        <v>8244</v>
      </c>
      <c r="G984" s="143" t="s">
        <v>8240</v>
      </c>
      <c r="H984" s="146"/>
    </row>
    <row r="985" spans="1:8" ht="21.75" customHeight="1">
      <c r="A985" s="143">
        <v>981</v>
      </c>
      <c r="B985" s="143">
        <v>566546</v>
      </c>
      <c r="C985" s="144" t="s">
        <v>5084</v>
      </c>
      <c r="D985" s="144" t="s">
        <v>5085</v>
      </c>
      <c r="E985" s="143">
        <v>8</v>
      </c>
      <c r="F985" s="145" t="s">
        <v>8249</v>
      </c>
      <c r="G985" s="143" t="s">
        <v>8240</v>
      </c>
      <c r="H985" s="146"/>
    </row>
    <row r="986" spans="1:8" ht="21.75" customHeight="1">
      <c r="A986" s="143">
        <v>982</v>
      </c>
      <c r="B986" s="143">
        <v>566553</v>
      </c>
      <c r="C986" s="144" t="s">
        <v>5086</v>
      </c>
      <c r="D986" s="144" t="s">
        <v>5085</v>
      </c>
      <c r="E986" s="143">
        <v>8</v>
      </c>
      <c r="F986" s="145" t="s">
        <v>8244</v>
      </c>
      <c r="G986" s="143" t="s">
        <v>8240</v>
      </c>
      <c r="H986" s="146"/>
    </row>
    <row r="987" spans="1:8" ht="21.75" customHeight="1">
      <c r="A987" s="143">
        <v>983</v>
      </c>
      <c r="B987" s="143">
        <v>565499</v>
      </c>
      <c r="C987" s="144" t="s">
        <v>3349</v>
      </c>
      <c r="D987" s="144" t="s">
        <v>5704</v>
      </c>
      <c r="E987" s="143">
        <v>8</v>
      </c>
      <c r="F987" s="145" t="s">
        <v>8244</v>
      </c>
      <c r="G987" s="143" t="s">
        <v>8240</v>
      </c>
      <c r="H987" s="146"/>
    </row>
    <row r="988" spans="1:8" ht="21.75" customHeight="1">
      <c r="A988" s="143">
        <v>984</v>
      </c>
      <c r="B988" s="143" t="s">
        <v>5087</v>
      </c>
      <c r="C988" s="147" t="s">
        <v>5088</v>
      </c>
      <c r="D988" s="147" t="s">
        <v>5704</v>
      </c>
      <c r="E988" s="148">
        <v>8</v>
      </c>
      <c r="F988" s="145" t="s">
        <v>8289</v>
      </c>
      <c r="G988" s="143" t="s">
        <v>8240</v>
      </c>
      <c r="H988" s="146"/>
    </row>
    <row r="989" spans="1:8" ht="21.75" customHeight="1">
      <c r="A989" s="143">
        <v>985</v>
      </c>
      <c r="B989" s="143">
        <v>566562</v>
      </c>
      <c r="C989" s="144" t="s">
        <v>8310</v>
      </c>
      <c r="D989" s="144" t="s">
        <v>5704</v>
      </c>
      <c r="E989" s="143">
        <v>8</v>
      </c>
      <c r="F989" s="145" t="s">
        <v>8249</v>
      </c>
      <c r="G989" s="143" t="s">
        <v>8240</v>
      </c>
      <c r="H989" s="146"/>
    </row>
    <row r="990" spans="1:8" ht="21.75" customHeight="1">
      <c r="A990" s="143">
        <v>986</v>
      </c>
      <c r="B990" s="143">
        <v>574996</v>
      </c>
      <c r="C990" s="144" t="s">
        <v>5089</v>
      </c>
      <c r="D990" s="144" t="s">
        <v>5710</v>
      </c>
      <c r="E990" s="143">
        <v>8</v>
      </c>
      <c r="F990" s="145" t="s">
        <v>8244</v>
      </c>
      <c r="G990" s="143" t="s">
        <v>8240</v>
      </c>
      <c r="H990" s="146"/>
    </row>
    <row r="991" spans="1:8" ht="21.75" customHeight="1">
      <c r="A991" s="143">
        <v>987</v>
      </c>
      <c r="B991" s="143">
        <v>576739</v>
      </c>
      <c r="C991" s="144" t="s">
        <v>5090</v>
      </c>
      <c r="D991" s="144" t="s">
        <v>5710</v>
      </c>
      <c r="E991" s="143">
        <v>8</v>
      </c>
      <c r="F991" s="145" t="s">
        <v>8249</v>
      </c>
      <c r="G991" s="143" t="s">
        <v>8240</v>
      </c>
      <c r="H991" s="146"/>
    </row>
    <row r="992" spans="1:8" ht="21.75" customHeight="1">
      <c r="A992" s="143">
        <v>988</v>
      </c>
      <c r="B992" s="143">
        <v>576779</v>
      </c>
      <c r="C992" s="144" t="s">
        <v>6181</v>
      </c>
      <c r="D992" s="144" t="s">
        <v>5710</v>
      </c>
      <c r="E992" s="143">
        <v>8</v>
      </c>
      <c r="F992" s="145" t="s">
        <v>8244</v>
      </c>
      <c r="G992" s="143" t="s">
        <v>8240</v>
      </c>
      <c r="H992" s="146"/>
    </row>
    <row r="993" spans="1:8" ht="21.75" customHeight="1">
      <c r="A993" s="143">
        <v>989</v>
      </c>
      <c r="B993" s="143">
        <v>576826</v>
      </c>
      <c r="C993" s="144" t="s">
        <v>5091</v>
      </c>
      <c r="D993" s="144" t="s">
        <v>5727</v>
      </c>
      <c r="E993" s="143">
        <v>8</v>
      </c>
      <c r="F993" s="145" t="s">
        <v>8244</v>
      </c>
      <c r="G993" s="143" t="s">
        <v>8240</v>
      </c>
      <c r="H993" s="146"/>
    </row>
    <row r="994" spans="1:8" ht="21.75" customHeight="1">
      <c r="A994" s="143">
        <v>990</v>
      </c>
      <c r="B994" s="143">
        <v>577092</v>
      </c>
      <c r="C994" s="144" t="s">
        <v>5092</v>
      </c>
      <c r="D994" s="144" t="s">
        <v>5727</v>
      </c>
      <c r="E994" s="143">
        <v>8</v>
      </c>
      <c r="F994" s="145" t="s">
        <v>8244</v>
      </c>
      <c r="G994" s="143" t="s">
        <v>8240</v>
      </c>
      <c r="H994" s="146"/>
    </row>
    <row r="995" spans="1:8" ht="21.75" customHeight="1">
      <c r="A995" s="143">
        <v>991</v>
      </c>
      <c r="B995" s="143" t="s">
        <v>5093</v>
      </c>
      <c r="C995" s="147" t="s">
        <v>5094</v>
      </c>
      <c r="D995" s="147" t="s">
        <v>5738</v>
      </c>
      <c r="E995" s="148">
        <v>8</v>
      </c>
      <c r="F995" s="145" t="s">
        <v>8279</v>
      </c>
      <c r="G995" s="143" t="s">
        <v>8240</v>
      </c>
      <c r="H995" s="146"/>
    </row>
    <row r="996" spans="1:8" ht="21.75" customHeight="1">
      <c r="A996" s="143">
        <v>992</v>
      </c>
      <c r="B996" s="143">
        <v>581581</v>
      </c>
      <c r="C996" s="144" t="s">
        <v>5095</v>
      </c>
      <c r="D996" s="144" t="s">
        <v>5738</v>
      </c>
      <c r="E996" s="143">
        <v>8</v>
      </c>
      <c r="F996" s="145" t="s">
        <v>8244</v>
      </c>
      <c r="G996" s="143" t="s">
        <v>8240</v>
      </c>
      <c r="H996" s="146"/>
    </row>
    <row r="997" spans="1:8" ht="21.75" customHeight="1">
      <c r="A997" s="143">
        <v>993</v>
      </c>
      <c r="B997" s="143" t="s">
        <v>5096</v>
      </c>
      <c r="C997" s="147" t="s">
        <v>5097</v>
      </c>
      <c r="D997" s="147" t="s">
        <v>5738</v>
      </c>
      <c r="E997" s="148">
        <v>8</v>
      </c>
      <c r="F997" s="145" t="s">
        <v>8279</v>
      </c>
      <c r="G997" s="143" t="s">
        <v>8240</v>
      </c>
      <c r="H997" s="146"/>
    </row>
    <row r="998" spans="1:8" ht="21.75" customHeight="1">
      <c r="A998" s="143">
        <v>994</v>
      </c>
      <c r="B998" s="143">
        <v>587976</v>
      </c>
      <c r="C998" s="144" t="s">
        <v>5098</v>
      </c>
      <c r="D998" s="144" t="s">
        <v>5738</v>
      </c>
      <c r="E998" s="143">
        <v>8</v>
      </c>
      <c r="F998" s="145" t="s">
        <v>8244</v>
      </c>
      <c r="G998" s="143" t="s">
        <v>8240</v>
      </c>
      <c r="H998" s="146"/>
    </row>
    <row r="999" spans="1:8" ht="21.75" customHeight="1">
      <c r="A999" s="143">
        <v>995</v>
      </c>
      <c r="B999" s="143">
        <v>585945</v>
      </c>
      <c r="C999" s="144" t="s">
        <v>5099</v>
      </c>
      <c r="D999" s="144" t="s">
        <v>5744</v>
      </c>
      <c r="E999" s="143">
        <v>8</v>
      </c>
      <c r="F999" s="145" t="s">
        <v>8244</v>
      </c>
      <c r="G999" s="143" t="s">
        <v>8240</v>
      </c>
      <c r="H999" s="146"/>
    </row>
    <row r="1000" spans="1:8" ht="21.75" customHeight="1">
      <c r="A1000" s="143">
        <v>996</v>
      </c>
      <c r="B1000" s="143">
        <v>587337</v>
      </c>
      <c r="C1000" s="144" t="s">
        <v>6088</v>
      </c>
      <c r="D1000" s="144" t="s">
        <v>5744</v>
      </c>
      <c r="E1000" s="143">
        <v>8</v>
      </c>
      <c r="F1000" s="145" t="s">
        <v>7674</v>
      </c>
      <c r="G1000" s="143" t="s">
        <v>8240</v>
      </c>
      <c r="H1000" s="146"/>
    </row>
    <row r="1001" spans="1:8" ht="21.75" customHeight="1">
      <c r="A1001" s="143">
        <v>997</v>
      </c>
      <c r="B1001" s="143">
        <v>588820</v>
      </c>
      <c r="C1001" s="144" t="s">
        <v>5100</v>
      </c>
      <c r="D1001" s="144" t="s">
        <v>5744</v>
      </c>
      <c r="E1001" s="143">
        <v>8</v>
      </c>
      <c r="F1001" s="145" t="s">
        <v>8242</v>
      </c>
      <c r="G1001" s="143" t="s">
        <v>8240</v>
      </c>
      <c r="H1001" s="146"/>
    </row>
    <row r="1002" spans="1:8" ht="21.75" customHeight="1">
      <c r="A1002" s="143">
        <v>998</v>
      </c>
      <c r="B1002" s="143">
        <v>581586</v>
      </c>
      <c r="C1002" s="144" t="s">
        <v>5101</v>
      </c>
      <c r="D1002" s="144" t="s">
        <v>5747</v>
      </c>
      <c r="E1002" s="143">
        <v>8</v>
      </c>
      <c r="F1002" s="145" t="s">
        <v>5102</v>
      </c>
      <c r="G1002" s="143" t="s">
        <v>8240</v>
      </c>
      <c r="H1002" s="146"/>
    </row>
    <row r="1003" spans="1:8" ht="21.75" customHeight="1">
      <c r="A1003" s="143">
        <v>999</v>
      </c>
      <c r="B1003" s="143">
        <v>587172</v>
      </c>
      <c r="C1003" s="144" t="s">
        <v>5937</v>
      </c>
      <c r="D1003" s="144" t="s">
        <v>5747</v>
      </c>
      <c r="E1003" s="143">
        <v>8</v>
      </c>
      <c r="F1003" s="145" t="s">
        <v>8249</v>
      </c>
      <c r="G1003" s="143" t="s">
        <v>8240</v>
      </c>
      <c r="H1003" s="146"/>
    </row>
    <row r="1004" spans="1:8" ht="21.75" customHeight="1">
      <c r="A1004" s="143">
        <v>1000</v>
      </c>
      <c r="B1004" s="143">
        <v>591851</v>
      </c>
      <c r="C1004" s="144" t="s">
        <v>5095</v>
      </c>
      <c r="D1004" s="144" t="s">
        <v>5103</v>
      </c>
      <c r="E1004" s="143">
        <v>8</v>
      </c>
      <c r="F1004" s="145" t="s">
        <v>8269</v>
      </c>
      <c r="G1004" s="143" t="s">
        <v>8270</v>
      </c>
      <c r="H1004" s="146"/>
    </row>
    <row r="1005" spans="1:8" ht="21.75" customHeight="1">
      <c r="A1005" s="143">
        <v>1001</v>
      </c>
      <c r="B1005" s="143">
        <v>596539</v>
      </c>
      <c r="C1005" s="144" t="s">
        <v>5104</v>
      </c>
      <c r="D1005" s="144" t="s">
        <v>5103</v>
      </c>
      <c r="E1005" s="143">
        <v>8</v>
      </c>
      <c r="F1005" s="145" t="s">
        <v>8249</v>
      </c>
      <c r="G1005" s="143" t="s">
        <v>8240</v>
      </c>
      <c r="H1005" s="146"/>
    </row>
    <row r="1006" spans="1:8" ht="21.75" customHeight="1">
      <c r="A1006" s="143">
        <v>1002</v>
      </c>
      <c r="B1006" s="143">
        <v>596594</v>
      </c>
      <c r="C1006" s="144" t="s">
        <v>6092</v>
      </c>
      <c r="D1006" s="144" t="s">
        <v>6093</v>
      </c>
      <c r="E1006" s="143">
        <v>8</v>
      </c>
      <c r="F1006" s="145" t="s">
        <v>7674</v>
      </c>
      <c r="G1006" s="143" t="s">
        <v>8240</v>
      </c>
      <c r="H1006" s="146"/>
    </row>
    <row r="1007" spans="1:8" ht="21.75" customHeight="1">
      <c r="A1007" s="143">
        <v>1003</v>
      </c>
      <c r="B1007" s="143">
        <v>599057</v>
      </c>
      <c r="C1007" s="144" t="s">
        <v>5105</v>
      </c>
      <c r="D1007" s="144" t="s">
        <v>6093</v>
      </c>
      <c r="E1007" s="143">
        <v>8</v>
      </c>
      <c r="F1007" s="145" t="s">
        <v>8249</v>
      </c>
      <c r="G1007" s="143" t="s">
        <v>8240</v>
      </c>
      <c r="H1007" s="146"/>
    </row>
    <row r="1008" spans="1:8" ht="21.75" customHeight="1">
      <c r="A1008" s="143">
        <v>1004</v>
      </c>
      <c r="B1008" s="143">
        <v>596730</v>
      </c>
      <c r="C1008" s="144" t="s">
        <v>5106</v>
      </c>
      <c r="D1008" s="144" t="s">
        <v>5107</v>
      </c>
      <c r="E1008" s="143">
        <v>8</v>
      </c>
      <c r="F1008" s="145" t="s">
        <v>8249</v>
      </c>
      <c r="G1008" s="143" t="s">
        <v>8240</v>
      </c>
      <c r="H1008" s="146"/>
    </row>
    <row r="1009" spans="1:8" ht="21.75" customHeight="1">
      <c r="A1009" s="143">
        <v>1005</v>
      </c>
      <c r="B1009" s="143">
        <v>596741</v>
      </c>
      <c r="C1009" s="144" t="s">
        <v>3728</v>
      </c>
      <c r="D1009" s="144" t="s">
        <v>5107</v>
      </c>
      <c r="E1009" s="143">
        <v>8</v>
      </c>
      <c r="F1009" s="145" t="s">
        <v>8249</v>
      </c>
      <c r="G1009" s="143" t="s">
        <v>8240</v>
      </c>
      <c r="H1009" s="146"/>
    </row>
    <row r="1010" spans="1:8" ht="21.75" customHeight="1">
      <c r="A1010" s="143">
        <v>1006</v>
      </c>
      <c r="B1010" s="143">
        <v>596747</v>
      </c>
      <c r="C1010" s="144" t="s">
        <v>5108</v>
      </c>
      <c r="D1010" s="144" t="s">
        <v>5107</v>
      </c>
      <c r="E1010" s="143">
        <v>8</v>
      </c>
      <c r="F1010" s="145" t="s">
        <v>8242</v>
      </c>
      <c r="G1010" s="143" t="s">
        <v>8240</v>
      </c>
      <c r="H1010" s="146"/>
    </row>
    <row r="1011" spans="1:8" ht="21.75" customHeight="1">
      <c r="A1011" s="143">
        <v>1007</v>
      </c>
      <c r="B1011" s="143">
        <v>591848</v>
      </c>
      <c r="C1011" s="144" t="s">
        <v>5109</v>
      </c>
      <c r="D1011" s="144" t="s">
        <v>5110</v>
      </c>
      <c r="E1011" s="143">
        <v>8</v>
      </c>
      <c r="F1011" s="145" t="s">
        <v>8254</v>
      </c>
      <c r="G1011" s="143" t="s">
        <v>8240</v>
      </c>
      <c r="H1011" s="146"/>
    </row>
    <row r="1012" spans="1:8" ht="21.75" customHeight="1">
      <c r="A1012" s="143">
        <v>1008</v>
      </c>
      <c r="B1012" s="143" t="s">
        <v>5111</v>
      </c>
      <c r="C1012" s="147" t="s">
        <v>5112</v>
      </c>
      <c r="D1012" s="147" t="s">
        <v>5110</v>
      </c>
      <c r="E1012" s="148">
        <v>8</v>
      </c>
      <c r="F1012" s="145" t="s">
        <v>8279</v>
      </c>
      <c r="G1012" s="143" t="s">
        <v>8240</v>
      </c>
      <c r="H1012" s="146"/>
    </row>
    <row r="1013" spans="1:8" ht="21.75" customHeight="1">
      <c r="A1013" s="143">
        <v>1009</v>
      </c>
      <c r="B1013" s="143" t="s">
        <v>5113</v>
      </c>
      <c r="C1013" s="147" t="s">
        <v>5114</v>
      </c>
      <c r="D1013" s="147" t="s">
        <v>5110</v>
      </c>
      <c r="E1013" s="148">
        <v>8</v>
      </c>
      <c r="F1013" s="145" t="s">
        <v>8279</v>
      </c>
      <c r="G1013" s="143" t="s">
        <v>8240</v>
      </c>
      <c r="H1013" s="146"/>
    </row>
    <row r="1014" spans="1:8" ht="21.75" customHeight="1">
      <c r="A1014" s="143">
        <v>1010</v>
      </c>
      <c r="B1014" s="143" t="s">
        <v>5115</v>
      </c>
      <c r="C1014" s="147" t="s">
        <v>71</v>
      </c>
      <c r="D1014" s="147" t="s">
        <v>6096</v>
      </c>
      <c r="E1014" s="148">
        <v>8</v>
      </c>
      <c r="F1014" s="145" t="s">
        <v>8279</v>
      </c>
      <c r="G1014" s="143" t="s">
        <v>8240</v>
      </c>
      <c r="H1014" s="146"/>
    </row>
    <row r="1015" spans="1:8" ht="21.75" customHeight="1">
      <c r="A1015" s="143">
        <v>1011</v>
      </c>
      <c r="B1015" s="143">
        <v>605096</v>
      </c>
      <c r="C1015" s="145" t="s">
        <v>5116</v>
      </c>
      <c r="D1015" s="145" t="s">
        <v>5770</v>
      </c>
      <c r="E1015" s="143">
        <v>8</v>
      </c>
      <c r="F1015" s="145" t="s">
        <v>8244</v>
      </c>
      <c r="G1015" s="143" t="s">
        <v>8240</v>
      </c>
      <c r="H1015" s="146"/>
    </row>
    <row r="1016" spans="1:8" ht="21.75" customHeight="1">
      <c r="A1016" s="143">
        <v>1012</v>
      </c>
      <c r="B1016" s="143">
        <v>605133</v>
      </c>
      <c r="C1016" s="145" t="s">
        <v>7776</v>
      </c>
      <c r="D1016" s="145" t="s">
        <v>5770</v>
      </c>
      <c r="E1016" s="143">
        <v>8</v>
      </c>
      <c r="F1016" s="145" t="s">
        <v>7674</v>
      </c>
      <c r="G1016" s="143" t="s">
        <v>8240</v>
      </c>
      <c r="H1016" s="146"/>
    </row>
    <row r="1017" spans="1:8" ht="21.75" customHeight="1">
      <c r="A1017" s="143">
        <v>1013</v>
      </c>
      <c r="B1017" s="143">
        <v>601357</v>
      </c>
      <c r="C1017" s="145" t="s">
        <v>5117</v>
      </c>
      <c r="D1017" s="145" t="s">
        <v>5118</v>
      </c>
      <c r="E1017" s="143">
        <v>8</v>
      </c>
      <c r="F1017" s="145" t="s">
        <v>8239</v>
      </c>
      <c r="G1017" s="143" t="s">
        <v>8240</v>
      </c>
      <c r="H1017" s="146"/>
    </row>
    <row r="1018" spans="1:8" ht="21.75" customHeight="1">
      <c r="A1018" s="143">
        <v>1014</v>
      </c>
      <c r="B1018" s="143">
        <v>543044</v>
      </c>
      <c r="C1018" s="144" t="s">
        <v>5119</v>
      </c>
      <c r="D1018" s="144" t="s">
        <v>5120</v>
      </c>
      <c r="E1018" s="143">
        <v>9</v>
      </c>
      <c r="F1018" s="145" t="s">
        <v>8254</v>
      </c>
      <c r="G1018" s="143" t="s">
        <v>8240</v>
      </c>
      <c r="H1018" s="146"/>
    </row>
    <row r="1019" spans="1:8" ht="21.75" customHeight="1">
      <c r="A1019" s="143">
        <v>1015</v>
      </c>
      <c r="B1019" s="143">
        <v>543097</v>
      </c>
      <c r="C1019" s="144" t="s">
        <v>5121</v>
      </c>
      <c r="D1019" s="144" t="s">
        <v>5120</v>
      </c>
      <c r="E1019" s="143">
        <v>9</v>
      </c>
      <c r="F1019" s="145" t="s">
        <v>8244</v>
      </c>
      <c r="G1019" s="143" t="s">
        <v>8240</v>
      </c>
      <c r="H1019" s="146"/>
    </row>
    <row r="1020" spans="1:8" ht="21.75" customHeight="1">
      <c r="A1020" s="143">
        <v>1016</v>
      </c>
      <c r="B1020" s="143">
        <v>542908</v>
      </c>
      <c r="C1020" s="144" t="s">
        <v>5122</v>
      </c>
      <c r="D1020" s="144" t="s">
        <v>5123</v>
      </c>
      <c r="E1020" s="143">
        <v>9</v>
      </c>
      <c r="F1020" s="145" t="s">
        <v>8269</v>
      </c>
      <c r="G1020" s="143" t="s">
        <v>8270</v>
      </c>
      <c r="H1020" s="146"/>
    </row>
    <row r="1021" spans="1:8" ht="21.75" customHeight="1">
      <c r="A1021" s="143">
        <v>1017</v>
      </c>
      <c r="B1021" s="143">
        <v>550910</v>
      </c>
      <c r="C1021" s="144" t="s">
        <v>5124</v>
      </c>
      <c r="D1021" s="144" t="s">
        <v>5125</v>
      </c>
      <c r="E1021" s="143">
        <v>9</v>
      </c>
      <c r="F1021" s="145" t="s">
        <v>8249</v>
      </c>
      <c r="G1021" s="143" t="s">
        <v>8240</v>
      </c>
      <c r="H1021" s="146"/>
    </row>
    <row r="1022" spans="1:8" ht="21.75" customHeight="1">
      <c r="A1022" s="143">
        <v>1018</v>
      </c>
      <c r="B1022" s="143">
        <v>552147</v>
      </c>
      <c r="C1022" s="144" t="s">
        <v>532</v>
      </c>
      <c r="D1022" s="144" t="s">
        <v>5126</v>
      </c>
      <c r="E1022" s="143">
        <v>9</v>
      </c>
      <c r="F1022" s="145" t="s">
        <v>8244</v>
      </c>
      <c r="G1022" s="143" t="s">
        <v>8240</v>
      </c>
      <c r="H1022" s="146"/>
    </row>
    <row r="1023" spans="1:8" ht="21.75" customHeight="1">
      <c r="A1023" s="143">
        <v>1019</v>
      </c>
      <c r="B1023" s="143">
        <v>552506</v>
      </c>
      <c r="C1023" s="144" t="s">
        <v>5127</v>
      </c>
      <c r="D1023" s="144" t="s">
        <v>5128</v>
      </c>
      <c r="E1023" s="143">
        <v>9</v>
      </c>
      <c r="F1023" s="145" t="s">
        <v>8249</v>
      </c>
      <c r="G1023" s="143" t="s">
        <v>8240</v>
      </c>
      <c r="H1023" s="146"/>
    </row>
    <row r="1024" spans="1:8" ht="21.75" customHeight="1">
      <c r="A1024" s="143">
        <v>1020</v>
      </c>
      <c r="B1024" s="143">
        <v>554122</v>
      </c>
      <c r="C1024" s="144" t="s">
        <v>5129</v>
      </c>
      <c r="D1024" s="144" t="s">
        <v>5130</v>
      </c>
      <c r="E1024" s="143">
        <v>9</v>
      </c>
      <c r="F1024" s="145" t="s">
        <v>8249</v>
      </c>
      <c r="G1024" s="143" t="s">
        <v>8240</v>
      </c>
      <c r="H1024" s="146"/>
    </row>
    <row r="1025" spans="1:8" ht="21.75" customHeight="1">
      <c r="A1025" s="143">
        <v>1021</v>
      </c>
      <c r="B1025" s="143">
        <v>554170</v>
      </c>
      <c r="C1025" s="144" t="s">
        <v>5131</v>
      </c>
      <c r="D1025" s="144" t="s">
        <v>5132</v>
      </c>
      <c r="E1025" s="143">
        <v>9</v>
      </c>
      <c r="F1025" s="145" t="s">
        <v>8244</v>
      </c>
      <c r="G1025" s="143" t="s">
        <v>8240</v>
      </c>
      <c r="H1025" s="146"/>
    </row>
    <row r="1026" spans="1:8" ht="21.75" customHeight="1">
      <c r="A1026" s="143">
        <v>1022</v>
      </c>
      <c r="B1026" s="143" t="s">
        <v>5133</v>
      </c>
      <c r="C1026" s="144" t="s">
        <v>5134</v>
      </c>
      <c r="D1026" s="144" t="s">
        <v>5135</v>
      </c>
      <c r="E1026" s="143">
        <v>9</v>
      </c>
      <c r="F1026" s="145" t="s">
        <v>8269</v>
      </c>
      <c r="G1026" s="143" t="s">
        <v>8270</v>
      </c>
      <c r="H1026" s="146"/>
    </row>
    <row r="1027" spans="1:8" ht="21.75" customHeight="1">
      <c r="A1027" s="143">
        <v>1023</v>
      </c>
      <c r="B1027" s="143">
        <v>565116</v>
      </c>
      <c r="C1027" s="144" t="s">
        <v>5136</v>
      </c>
      <c r="D1027" s="144" t="s">
        <v>5137</v>
      </c>
      <c r="E1027" s="143">
        <v>9</v>
      </c>
      <c r="F1027" s="145" t="s">
        <v>8249</v>
      </c>
      <c r="G1027" s="143" t="s">
        <v>8240</v>
      </c>
      <c r="H1027" s="146"/>
    </row>
    <row r="1028" spans="1:8" ht="21.75" customHeight="1">
      <c r="A1028" s="143">
        <v>1024</v>
      </c>
      <c r="B1028" s="143">
        <v>565123</v>
      </c>
      <c r="C1028" s="144" t="s">
        <v>5312</v>
      </c>
      <c r="D1028" s="144" t="s">
        <v>5137</v>
      </c>
      <c r="E1028" s="143">
        <v>9</v>
      </c>
      <c r="F1028" s="145" t="s">
        <v>8244</v>
      </c>
      <c r="G1028" s="143" t="s">
        <v>8240</v>
      </c>
      <c r="H1028" s="146"/>
    </row>
    <row r="1029" spans="1:8" ht="21.75" customHeight="1">
      <c r="A1029" s="143">
        <v>1025</v>
      </c>
      <c r="B1029" s="143">
        <v>565125</v>
      </c>
      <c r="C1029" s="144" t="s">
        <v>5138</v>
      </c>
      <c r="D1029" s="144" t="s">
        <v>5137</v>
      </c>
      <c r="E1029" s="143">
        <v>9</v>
      </c>
      <c r="F1029" s="145" t="s">
        <v>8249</v>
      </c>
      <c r="G1029" s="143" t="s">
        <v>8240</v>
      </c>
      <c r="H1029" s="146"/>
    </row>
    <row r="1030" spans="1:8" ht="21.75" customHeight="1">
      <c r="A1030" s="143">
        <v>1026</v>
      </c>
      <c r="B1030" s="143">
        <v>565251</v>
      </c>
      <c r="C1030" s="144" t="s">
        <v>4527</v>
      </c>
      <c r="D1030" s="144" t="s">
        <v>5139</v>
      </c>
      <c r="E1030" s="143">
        <v>9</v>
      </c>
      <c r="F1030" s="145" t="s">
        <v>8249</v>
      </c>
      <c r="G1030" s="143" t="s">
        <v>8240</v>
      </c>
      <c r="H1030" s="146"/>
    </row>
    <row r="1031" spans="1:8" ht="21.75" customHeight="1">
      <c r="A1031" s="143">
        <v>1027</v>
      </c>
      <c r="B1031" s="143">
        <v>565186</v>
      </c>
      <c r="C1031" s="144" t="s">
        <v>5140</v>
      </c>
      <c r="D1031" s="144" t="s">
        <v>5141</v>
      </c>
      <c r="E1031" s="143">
        <v>9</v>
      </c>
      <c r="F1031" s="145" t="s">
        <v>8244</v>
      </c>
      <c r="G1031" s="143" t="s">
        <v>8240</v>
      </c>
      <c r="H1031" s="146"/>
    </row>
    <row r="1032" spans="1:8" ht="21.75" customHeight="1">
      <c r="A1032" s="143">
        <v>1028</v>
      </c>
      <c r="B1032" s="143" t="s">
        <v>5142</v>
      </c>
      <c r="C1032" s="147" t="s">
        <v>5143</v>
      </c>
      <c r="D1032" s="147" t="s">
        <v>5780</v>
      </c>
      <c r="E1032" s="148">
        <v>9</v>
      </c>
      <c r="F1032" s="145" t="s">
        <v>8279</v>
      </c>
      <c r="G1032" s="143" t="s">
        <v>8240</v>
      </c>
      <c r="H1032" s="146"/>
    </row>
    <row r="1033" spans="1:8" ht="21.75" customHeight="1">
      <c r="A1033" s="143">
        <v>1029</v>
      </c>
      <c r="B1033" s="143">
        <v>575738</v>
      </c>
      <c r="C1033" s="144" t="s">
        <v>5144</v>
      </c>
      <c r="D1033" s="144" t="s">
        <v>5780</v>
      </c>
      <c r="E1033" s="143">
        <v>9</v>
      </c>
      <c r="F1033" s="145" t="s">
        <v>8244</v>
      </c>
      <c r="G1033" s="143" t="s">
        <v>8240</v>
      </c>
      <c r="H1033" s="146"/>
    </row>
    <row r="1034" spans="1:8" ht="21.75" customHeight="1">
      <c r="A1034" s="143">
        <v>1030</v>
      </c>
      <c r="B1034" s="143">
        <v>575773</v>
      </c>
      <c r="C1034" s="144" t="s">
        <v>5145</v>
      </c>
      <c r="D1034" s="144" t="s">
        <v>5780</v>
      </c>
      <c r="E1034" s="143">
        <v>9</v>
      </c>
      <c r="F1034" s="145" t="s">
        <v>8244</v>
      </c>
      <c r="G1034" s="143" t="s">
        <v>8240</v>
      </c>
      <c r="H1034" s="146"/>
    </row>
    <row r="1035" spans="1:8" ht="21.75" customHeight="1">
      <c r="A1035" s="143">
        <v>1031</v>
      </c>
      <c r="B1035" s="143">
        <v>571536</v>
      </c>
      <c r="C1035" s="144" t="s">
        <v>5146</v>
      </c>
      <c r="D1035" s="144" t="s">
        <v>5792</v>
      </c>
      <c r="E1035" s="143">
        <v>9</v>
      </c>
      <c r="F1035" s="145" t="s">
        <v>8239</v>
      </c>
      <c r="G1035" s="143" t="s">
        <v>8240</v>
      </c>
      <c r="H1035" s="146"/>
    </row>
    <row r="1036" spans="1:8" ht="21.75" customHeight="1">
      <c r="A1036" s="143">
        <v>1032</v>
      </c>
      <c r="B1036" s="143">
        <v>571552</v>
      </c>
      <c r="C1036" s="144" t="s">
        <v>6292</v>
      </c>
      <c r="D1036" s="144" t="s">
        <v>5792</v>
      </c>
      <c r="E1036" s="143">
        <v>9</v>
      </c>
      <c r="F1036" s="145" t="s">
        <v>8269</v>
      </c>
      <c r="G1036" s="143" t="s">
        <v>8270</v>
      </c>
      <c r="H1036" s="146"/>
    </row>
    <row r="1037" spans="1:8" ht="21.75" customHeight="1">
      <c r="A1037" s="143">
        <v>1033</v>
      </c>
      <c r="B1037" s="143">
        <v>571593</v>
      </c>
      <c r="C1037" s="144" t="s">
        <v>5802</v>
      </c>
      <c r="D1037" s="144" t="s">
        <v>5792</v>
      </c>
      <c r="E1037" s="143">
        <v>9</v>
      </c>
      <c r="F1037" s="145" t="s">
        <v>8244</v>
      </c>
      <c r="G1037" s="143" t="s">
        <v>8240</v>
      </c>
      <c r="H1037" s="146"/>
    </row>
    <row r="1038" spans="1:8" ht="21.75" customHeight="1">
      <c r="A1038" s="143">
        <v>1034</v>
      </c>
      <c r="B1038" s="143">
        <v>571607</v>
      </c>
      <c r="C1038" s="144" t="s">
        <v>5147</v>
      </c>
      <c r="D1038" s="144" t="s">
        <v>5792</v>
      </c>
      <c r="E1038" s="143">
        <v>9</v>
      </c>
      <c r="F1038" s="145" t="s">
        <v>8244</v>
      </c>
      <c r="G1038" s="143" t="s">
        <v>8240</v>
      </c>
      <c r="H1038" s="146"/>
    </row>
    <row r="1039" spans="1:8" ht="21.75" customHeight="1">
      <c r="A1039" s="143">
        <v>1035</v>
      </c>
      <c r="B1039" s="143">
        <v>571663</v>
      </c>
      <c r="C1039" s="144" t="s">
        <v>5148</v>
      </c>
      <c r="D1039" s="144" t="s">
        <v>5806</v>
      </c>
      <c r="E1039" s="143">
        <v>9</v>
      </c>
      <c r="F1039" s="145" t="s">
        <v>8249</v>
      </c>
      <c r="G1039" s="143" t="s">
        <v>8240</v>
      </c>
      <c r="H1039" s="146"/>
    </row>
    <row r="1040" spans="1:8" ht="21.75" customHeight="1">
      <c r="A1040" s="143">
        <v>1036</v>
      </c>
      <c r="B1040" s="143">
        <v>571780</v>
      </c>
      <c r="C1040" s="144" t="s">
        <v>5149</v>
      </c>
      <c r="D1040" s="144" t="s">
        <v>5835</v>
      </c>
      <c r="E1040" s="143">
        <v>9</v>
      </c>
      <c r="F1040" s="145" t="s">
        <v>8244</v>
      </c>
      <c r="G1040" s="143" t="s">
        <v>8240</v>
      </c>
      <c r="H1040" s="146"/>
    </row>
    <row r="1041" spans="1:8" ht="21.75" customHeight="1">
      <c r="A1041" s="143">
        <v>1037</v>
      </c>
      <c r="B1041" s="143" t="s">
        <v>5150</v>
      </c>
      <c r="C1041" s="147" t="s">
        <v>5151</v>
      </c>
      <c r="D1041" s="147" t="s">
        <v>5835</v>
      </c>
      <c r="E1041" s="148">
        <v>9</v>
      </c>
      <c r="F1041" s="145" t="s">
        <v>8279</v>
      </c>
      <c r="G1041" s="143" t="s">
        <v>8240</v>
      </c>
      <c r="H1041" s="146"/>
    </row>
    <row r="1042" spans="1:8" ht="21.75" customHeight="1">
      <c r="A1042" s="143">
        <v>1038</v>
      </c>
      <c r="B1042" s="143">
        <v>571812</v>
      </c>
      <c r="C1042" s="144" t="s">
        <v>5152</v>
      </c>
      <c r="D1042" s="144" t="s">
        <v>5835</v>
      </c>
      <c r="E1042" s="143">
        <v>9</v>
      </c>
      <c r="F1042" s="145" t="s">
        <v>8244</v>
      </c>
      <c r="G1042" s="143" t="s">
        <v>8240</v>
      </c>
      <c r="H1042" s="146"/>
    </row>
    <row r="1043" spans="1:8" ht="21.75" customHeight="1">
      <c r="A1043" s="143">
        <v>1039</v>
      </c>
      <c r="B1043" s="143">
        <v>571822</v>
      </c>
      <c r="C1043" s="144" t="s">
        <v>5153</v>
      </c>
      <c r="D1043" s="144" t="s">
        <v>5835</v>
      </c>
      <c r="E1043" s="143">
        <v>9</v>
      </c>
      <c r="F1043" s="145" t="s">
        <v>8244</v>
      </c>
      <c r="G1043" s="143" t="s">
        <v>8240</v>
      </c>
      <c r="H1043" s="146"/>
    </row>
    <row r="1044" spans="1:8" ht="21.75" customHeight="1">
      <c r="A1044" s="143">
        <v>1040</v>
      </c>
      <c r="B1044" s="143">
        <v>571835</v>
      </c>
      <c r="C1044" s="144" t="s">
        <v>5154</v>
      </c>
      <c r="D1044" s="144" t="s">
        <v>5835</v>
      </c>
      <c r="E1044" s="143">
        <v>9</v>
      </c>
      <c r="F1044" s="145" t="s">
        <v>8244</v>
      </c>
      <c r="G1044" s="143" t="s">
        <v>8240</v>
      </c>
      <c r="H1044" s="146"/>
    </row>
    <row r="1045" spans="1:8" ht="21.75" customHeight="1">
      <c r="A1045" s="143">
        <v>1041</v>
      </c>
      <c r="B1045" s="143">
        <v>571838</v>
      </c>
      <c r="C1045" s="144" t="s">
        <v>5155</v>
      </c>
      <c r="D1045" s="144" t="s">
        <v>5835</v>
      </c>
      <c r="E1045" s="143">
        <v>9</v>
      </c>
      <c r="F1045" s="145" t="s">
        <v>8269</v>
      </c>
      <c r="G1045" s="143" t="s">
        <v>8270</v>
      </c>
      <c r="H1045" s="146"/>
    </row>
    <row r="1046" spans="1:8" ht="21.75" customHeight="1">
      <c r="A1046" s="143">
        <v>1042</v>
      </c>
      <c r="B1046" s="143">
        <v>571857</v>
      </c>
      <c r="C1046" s="144" t="s">
        <v>5156</v>
      </c>
      <c r="D1046" s="144" t="s">
        <v>5835</v>
      </c>
      <c r="E1046" s="143">
        <v>9</v>
      </c>
      <c r="F1046" s="145" t="s">
        <v>8244</v>
      </c>
      <c r="G1046" s="143" t="s">
        <v>8240</v>
      </c>
      <c r="H1046" s="146"/>
    </row>
    <row r="1047" spans="1:8" ht="21.75" customHeight="1">
      <c r="A1047" s="143">
        <v>1043</v>
      </c>
      <c r="B1047" s="143">
        <v>571861</v>
      </c>
      <c r="C1047" s="144" t="s">
        <v>5506</v>
      </c>
      <c r="D1047" s="144" t="s">
        <v>5835</v>
      </c>
      <c r="E1047" s="143">
        <v>9</v>
      </c>
      <c r="F1047" s="145" t="s">
        <v>8239</v>
      </c>
      <c r="G1047" s="143" t="s">
        <v>8240</v>
      </c>
      <c r="H1047" s="146"/>
    </row>
    <row r="1048" spans="1:8" ht="21.75" customHeight="1">
      <c r="A1048" s="143">
        <v>1044</v>
      </c>
      <c r="B1048" s="143">
        <v>571896</v>
      </c>
      <c r="C1048" s="144" t="s">
        <v>5847</v>
      </c>
      <c r="D1048" s="144" t="s">
        <v>5839</v>
      </c>
      <c r="E1048" s="143">
        <v>9</v>
      </c>
      <c r="F1048" s="145" t="s">
        <v>8244</v>
      </c>
      <c r="G1048" s="143" t="s">
        <v>8240</v>
      </c>
      <c r="H1048" s="146"/>
    </row>
    <row r="1049" spans="1:8" ht="21.75" customHeight="1">
      <c r="A1049" s="143">
        <v>1045</v>
      </c>
      <c r="B1049" s="143" t="s">
        <v>5157</v>
      </c>
      <c r="C1049" s="147" t="s">
        <v>3536</v>
      </c>
      <c r="D1049" s="147" t="s">
        <v>5839</v>
      </c>
      <c r="E1049" s="148">
        <v>9</v>
      </c>
      <c r="F1049" s="145" t="s">
        <v>8289</v>
      </c>
      <c r="G1049" s="143" t="s">
        <v>8240</v>
      </c>
      <c r="H1049" s="146"/>
    </row>
    <row r="1050" spans="1:8" ht="21.75" customHeight="1">
      <c r="A1050" s="143">
        <v>1046</v>
      </c>
      <c r="B1050" s="143">
        <v>571968</v>
      </c>
      <c r="C1050" s="147" t="s">
        <v>5854</v>
      </c>
      <c r="D1050" s="147" t="s">
        <v>5839</v>
      </c>
      <c r="E1050" s="148">
        <v>9</v>
      </c>
      <c r="F1050" s="145" t="s">
        <v>8279</v>
      </c>
      <c r="G1050" s="143" t="s">
        <v>8240</v>
      </c>
      <c r="H1050" s="146"/>
    </row>
    <row r="1051" spans="1:8" ht="21.75" customHeight="1">
      <c r="A1051" s="143">
        <v>1047</v>
      </c>
      <c r="B1051" s="143">
        <v>572073</v>
      </c>
      <c r="C1051" s="144" t="s">
        <v>5158</v>
      </c>
      <c r="D1051" s="144" t="s">
        <v>5862</v>
      </c>
      <c r="E1051" s="143">
        <v>9</v>
      </c>
      <c r="F1051" s="145" t="s">
        <v>8350</v>
      </c>
      <c r="G1051" s="143" t="s">
        <v>8240</v>
      </c>
      <c r="H1051" s="146"/>
    </row>
    <row r="1052" spans="1:8" ht="21.75" customHeight="1">
      <c r="A1052" s="143">
        <v>1048</v>
      </c>
      <c r="B1052" s="143">
        <v>572136</v>
      </c>
      <c r="C1052" s="144" t="s">
        <v>547</v>
      </c>
      <c r="D1052" s="144" t="s">
        <v>5862</v>
      </c>
      <c r="E1052" s="143">
        <v>9</v>
      </c>
      <c r="F1052" s="145" t="s">
        <v>8244</v>
      </c>
      <c r="G1052" s="143" t="s">
        <v>8240</v>
      </c>
      <c r="H1052" s="146"/>
    </row>
    <row r="1053" spans="1:8" ht="21.75" customHeight="1">
      <c r="A1053" s="143">
        <v>1049</v>
      </c>
      <c r="B1053" s="143">
        <v>575812</v>
      </c>
      <c r="C1053" s="144" t="s">
        <v>5865</v>
      </c>
      <c r="D1053" s="144" t="s">
        <v>5862</v>
      </c>
      <c r="E1053" s="143">
        <v>9</v>
      </c>
      <c r="F1053" s="145" t="s">
        <v>7674</v>
      </c>
      <c r="G1053" s="143" t="s">
        <v>8240</v>
      </c>
      <c r="H1053" s="146"/>
    </row>
    <row r="1054" spans="1:8" ht="21.75" customHeight="1">
      <c r="A1054" s="143">
        <v>1050</v>
      </c>
      <c r="B1054" s="143">
        <v>571855</v>
      </c>
      <c r="C1054" s="144" t="s">
        <v>5159</v>
      </c>
      <c r="D1054" s="144" t="s">
        <v>5882</v>
      </c>
      <c r="E1054" s="143">
        <v>9</v>
      </c>
      <c r="F1054" s="145" t="s">
        <v>8244</v>
      </c>
      <c r="G1054" s="143" t="s">
        <v>8240</v>
      </c>
      <c r="H1054" s="146"/>
    </row>
    <row r="1055" spans="1:8" ht="21.75" customHeight="1">
      <c r="A1055" s="143">
        <v>1051</v>
      </c>
      <c r="B1055" s="143">
        <v>571996</v>
      </c>
      <c r="C1055" s="144" t="s">
        <v>5160</v>
      </c>
      <c r="D1055" s="144" t="s">
        <v>5882</v>
      </c>
      <c r="E1055" s="143">
        <v>9</v>
      </c>
      <c r="F1055" s="145" t="s">
        <v>8244</v>
      </c>
      <c r="G1055" s="143" t="s">
        <v>8240</v>
      </c>
      <c r="H1055" s="146"/>
    </row>
    <row r="1056" spans="1:8" ht="21.75" customHeight="1">
      <c r="A1056" s="143">
        <v>1052</v>
      </c>
      <c r="B1056" s="143">
        <v>572089</v>
      </c>
      <c r="C1056" s="144" t="s">
        <v>5161</v>
      </c>
      <c r="D1056" s="144" t="s">
        <v>5882</v>
      </c>
      <c r="E1056" s="143">
        <v>9</v>
      </c>
      <c r="F1056" s="145" t="s">
        <v>8269</v>
      </c>
      <c r="G1056" s="143" t="s">
        <v>8270</v>
      </c>
      <c r="H1056" s="146"/>
    </row>
    <row r="1057" spans="1:8" ht="21.75" customHeight="1">
      <c r="A1057" s="143">
        <v>1053</v>
      </c>
      <c r="B1057" s="143">
        <v>571558</v>
      </c>
      <c r="C1057" s="144" t="s">
        <v>5162</v>
      </c>
      <c r="D1057" s="144" t="s">
        <v>6109</v>
      </c>
      <c r="E1057" s="143">
        <v>9</v>
      </c>
      <c r="F1057" s="145" t="s">
        <v>7674</v>
      </c>
      <c r="G1057" s="143" t="s">
        <v>8240</v>
      </c>
      <c r="H1057" s="146"/>
    </row>
    <row r="1058" spans="1:8" ht="21.75" customHeight="1">
      <c r="A1058" s="143">
        <v>1054</v>
      </c>
      <c r="B1058" s="143">
        <v>571567</v>
      </c>
      <c r="C1058" s="144" t="s">
        <v>1563</v>
      </c>
      <c r="D1058" s="144" t="s">
        <v>6109</v>
      </c>
      <c r="E1058" s="143">
        <v>9</v>
      </c>
      <c r="F1058" s="145" t="s">
        <v>8249</v>
      </c>
      <c r="G1058" s="143" t="s">
        <v>8240</v>
      </c>
      <c r="H1058" s="146"/>
    </row>
    <row r="1059" spans="1:8" ht="21.75" customHeight="1">
      <c r="A1059" s="143">
        <v>1055</v>
      </c>
      <c r="B1059" s="143">
        <v>571571</v>
      </c>
      <c r="C1059" s="144" t="s">
        <v>5163</v>
      </c>
      <c r="D1059" s="144" t="s">
        <v>6109</v>
      </c>
      <c r="E1059" s="143">
        <v>9</v>
      </c>
      <c r="F1059" s="145" t="s">
        <v>8244</v>
      </c>
      <c r="G1059" s="143" t="s">
        <v>8240</v>
      </c>
      <c r="H1059" s="146"/>
    </row>
    <row r="1060" spans="1:8" ht="21.75" customHeight="1">
      <c r="A1060" s="143">
        <v>1056</v>
      </c>
      <c r="B1060" s="143">
        <v>572047</v>
      </c>
      <c r="C1060" s="144" t="s">
        <v>5452</v>
      </c>
      <c r="D1060" s="144" t="s">
        <v>6109</v>
      </c>
      <c r="E1060" s="143">
        <v>9</v>
      </c>
      <c r="F1060" s="145" t="s">
        <v>8244</v>
      </c>
      <c r="G1060" s="143" t="s">
        <v>8240</v>
      </c>
      <c r="H1060" s="146"/>
    </row>
    <row r="1061" spans="1:8" ht="21.75" customHeight="1">
      <c r="A1061" s="143">
        <v>1057</v>
      </c>
      <c r="B1061" s="143">
        <v>574762</v>
      </c>
      <c r="C1061" s="144" t="s">
        <v>5164</v>
      </c>
      <c r="D1061" s="144" t="s">
        <v>5902</v>
      </c>
      <c r="E1061" s="143">
        <v>9</v>
      </c>
      <c r="F1061" s="145" t="s">
        <v>8244</v>
      </c>
      <c r="G1061" s="143" t="s">
        <v>8240</v>
      </c>
      <c r="H1061" s="146"/>
    </row>
    <row r="1062" spans="1:8" ht="21.75" customHeight="1">
      <c r="A1062" s="143">
        <v>1058</v>
      </c>
      <c r="B1062" s="143">
        <v>574794</v>
      </c>
      <c r="C1062" s="144" t="s">
        <v>5165</v>
      </c>
      <c r="D1062" s="144" t="s">
        <v>5912</v>
      </c>
      <c r="E1062" s="143">
        <v>9</v>
      </c>
      <c r="F1062" s="145" t="s">
        <v>8244</v>
      </c>
      <c r="G1062" s="143" t="s">
        <v>8240</v>
      </c>
      <c r="H1062" s="146"/>
    </row>
    <row r="1063" spans="1:8" ht="21.75" customHeight="1">
      <c r="A1063" s="143">
        <v>1059</v>
      </c>
      <c r="B1063" s="143">
        <v>576625</v>
      </c>
      <c r="C1063" s="144" t="s">
        <v>5166</v>
      </c>
      <c r="D1063" s="144" t="s">
        <v>5912</v>
      </c>
      <c r="E1063" s="143">
        <v>9</v>
      </c>
      <c r="F1063" s="145" t="s">
        <v>8249</v>
      </c>
      <c r="G1063" s="143" t="s">
        <v>8240</v>
      </c>
      <c r="H1063" s="146"/>
    </row>
    <row r="1064" spans="1:8" ht="21.75" customHeight="1">
      <c r="A1064" s="143">
        <v>1060</v>
      </c>
      <c r="B1064" s="143">
        <v>566593</v>
      </c>
      <c r="C1064" s="144" t="s">
        <v>5167</v>
      </c>
      <c r="D1064" s="144" t="s">
        <v>5924</v>
      </c>
      <c r="E1064" s="143">
        <v>9</v>
      </c>
      <c r="F1064" s="145" t="s">
        <v>8249</v>
      </c>
      <c r="G1064" s="143" t="s">
        <v>8240</v>
      </c>
      <c r="H1064" s="146"/>
    </row>
    <row r="1065" spans="1:8" ht="21.75" customHeight="1">
      <c r="A1065" s="143">
        <v>1061</v>
      </c>
      <c r="B1065" s="143">
        <v>572797</v>
      </c>
      <c r="C1065" s="144" t="s">
        <v>5168</v>
      </c>
      <c r="D1065" s="144" t="s">
        <v>5924</v>
      </c>
      <c r="E1065" s="143">
        <v>9</v>
      </c>
      <c r="F1065" s="145" t="s">
        <v>8244</v>
      </c>
      <c r="G1065" s="143" t="s">
        <v>8240</v>
      </c>
      <c r="H1065" s="146"/>
    </row>
    <row r="1066" spans="1:8" ht="21.75" customHeight="1">
      <c r="A1066" s="143">
        <v>1062</v>
      </c>
      <c r="B1066" s="143" t="s">
        <v>5169</v>
      </c>
      <c r="C1066" s="147" t="s">
        <v>5170</v>
      </c>
      <c r="D1066" s="147" t="s">
        <v>5956</v>
      </c>
      <c r="E1066" s="148">
        <v>9</v>
      </c>
      <c r="F1066" s="145" t="s">
        <v>8289</v>
      </c>
      <c r="G1066" s="143" t="s">
        <v>8240</v>
      </c>
      <c r="H1066" s="146"/>
    </row>
    <row r="1067" spans="1:8" ht="21.75" customHeight="1">
      <c r="A1067" s="143">
        <v>1063</v>
      </c>
      <c r="B1067" s="143">
        <v>581707</v>
      </c>
      <c r="C1067" s="144" t="s">
        <v>5171</v>
      </c>
      <c r="D1067" s="144" t="s">
        <v>5956</v>
      </c>
      <c r="E1067" s="143">
        <v>9</v>
      </c>
      <c r="F1067" s="145" t="s">
        <v>8244</v>
      </c>
      <c r="G1067" s="143" t="s">
        <v>8240</v>
      </c>
      <c r="H1067" s="146"/>
    </row>
    <row r="1068" spans="1:8" ht="21.75" customHeight="1">
      <c r="A1068" s="143">
        <v>1064</v>
      </c>
      <c r="B1068" s="143">
        <v>581746</v>
      </c>
      <c r="C1068" s="144" t="s">
        <v>5172</v>
      </c>
      <c r="D1068" s="144" t="s">
        <v>5956</v>
      </c>
      <c r="E1068" s="143">
        <v>9</v>
      </c>
      <c r="F1068" s="145" t="s">
        <v>8249</v>
      </c>
      <c r="G1068" s="143" t="s">
        <v>8240</v>
      </c>
      <c r="H1068" s="146"/>
    </row>
    <row r="1069" spans="1:8" ht="21.75" customHeight="1">
      <c r="A1069" s="143">
        <v>1065</v>
      </c>
      <c r="B1069" s="143" t="s">
        <v>5173</v>
      </c>
      <c r="C1069" s="147" t="s">
        <v>5174</v>
      </c>
      <c r="D1069" s="147" t="s">
        <v>5956</v>
      </c>
      <c r="E1069" s="148">
        <v>9</v>
      </c>
      <c r="F1069" s="145" t="s">
        <v>8289</v>
      </c>
      <c r="G1069" s="143" t="s">
        <v>8240</v>
      </c>
      <c r="H1069" s="146"/>
    </row>
    <row r="1070" spans="1:8" ht="21.75" customHeight="1">
      <c r="A1070" s="143">
        <v>1066</v>
      </c>
      <c r="B1070" s="143">
        <v>581761</v>
      </c>
      <c r="C1070" s="144" t="s">
        <v>5175</v>
      </c>
      <c r="D1070" s="144" t="s">
        <v>5956</v>
      </c>
      <c r="E1070" s="143">
        <v>9</v>
      </c>
      <c r="F1070" s="145" t="s">
        <v>8244</v>
      </c>
      <c r="G1070" s="143" t="s">
        <v>8240</v>
      </c>
      <c r="H1070" s="146"/>
    </row>
    <row r="1071" spans="1:8" ht="21.75" customHeight="1">
      <c r="A1071" s="143">
        <v>1067</v>
      </c>
      <c r="B1071" s="143">
        <v>587585</v>
      </c>
      <c r="C1071" s="144" t="s">
        <v>5176</v>
      </c>
      <c r="D1071" s="144" t="s">
        <v>5956</v>
      </c>
      <c r="E1071" s="143">
        <v>9</v>
      </c>
      <c r="F1071" s="145" t="s">
        <v>8244</v>
      </c>
      <c r="G1071" s="143" t="s">
        <v>8240</v>
      </c>
      <c r="H1071" s="146"/>
    </row>
    <row r="1072" spans="1:8" ht="21.75" customHeight="1">
      <c r="A1072" s="143">
        <v>1068</v>
      </c>
      <c r="B1072" s="143" t="s">
        <v>5177</v>
      </c>
      <c r="C1072" s="147" t="s">
        <v>5178</v>
      </c>
      <c r="D1072" s="147" t="s">
        <v>5973</v>
      </c>
      <c r="E1072" s="148">
        <v>9</v>
      </c>
      <c r="F1072" s="145" t="s">
        <v>8279</v>
      </c>
      <c r="G1072" s="143" t="s">
        <v>8240</v>
      </c>
      <c r="H1072" s="146"/>
    </row>
    <row r="1073" spans="1:8" ht="21.75" customHeight="1">
      <c r="A1073" s="143">
        <v>1069</v>
      </c>
      <c r="B1073" s="143">
        <v>581831</v>
      </c>
      <c r="C1073" s="144" t="s">
        <v>718</v>
      </c>
      <c r="D1073" s="144" t="s">
        <v>5973</v>
      </c>
      <c r="E1073" s="143">
        <v>9</v>
      </c>
      <c r="F1073" s="145" t="s">
        <v>8249</v>
      </c>
      <c r="G1073" s="143" t="s">
        <v>8240</v>
      </c>
      <c r="H1073" s="146"/>
    </row>
    <row r="1074" spans="1:8" ht="21.75" customHeight="1">
      <c r="A1074" s="143">
        <v>1070</v>
      </c>
      <c r="B1074" s="143" t="s">
        <v>5179</v>
      </c>
      <c r="C1074" s="147" t="s">
        <v>5180</v>
      </c>
      <c r="D1074" s="147" t="s">
        <v>5973</v>
      </c>
      <c r="E1074" s="148">
        <v>9</v>
      </c>
      <c r="F1074" s="145" t="s">
        <v>8279</v>
      </c>
      <c r="G1074" s="143" t="s">
        <v>8240</v>
      </c>
      <c r="H1074" s="146"/>
    </row>
    <row r="1075" spans="1:8" ht="21.75" customHeight="1">
      <c r="A1075" s="143">
        <v>1071</v>
      </c>
      <c r="B1075" s="143" t="s">
        <v>5181</v>
      </c>
      <c r="C1075" s="147" t="s">
        <v>5182</v>
      </c>
      <c r="D1075" s="147" t="s">
        <v>5973</v>
      </c>
      <c r="E1075" s="148">
        <v>9</v>
      </c>
      <c r="F1075" s="145" t="s">
        <v>8279</v>
      </c>
      <c r="G1075" s="143" t="s">
        <v>8240</v>
      </c>
      <c r="H1075" s="146"/>
    </row>
    <row r="1076" spans="1:8" ht="21.75" customHeight="1">
      <c r="A1076" s="143">
        <v>1072</v>
      </c>
      <c r="B1076" s="143">
        <v>581873</v>
      </c>
      <c r="C1076" s="144" t="s">
        <v>1600</v>
      </c>
      <c r="D1076" s="144" t="s">
        <v>6006</v>
      </c>
      <c r="E1076" s="143">
        <v>9</v>
      </c>
      <c r="F1076" s="145" t="s">
        <v>8254</v>
      </c>
      <c r="G1076" s="143" t="s">
        <v>8240</v>
      </c>
      <c r="H1076" s="146"/>
    </row>
    <row r="1077" spans="1:8" ht="21.75" customHeight="1">
      <c r="A1077" s="143">
        <v>1073</v>
      </c>
      <c r="B1077" s="143">
        <v>581905</v>
      </c>
      <c r="C1077" s="144" t="s">
        <v>5183</v>
      </c>
      <c r="D1077" s="144" t="s">
        <v>6006</v>
      </c>
      <c r="E1077" s="143">
        <v>9</v>
      </c>
      <c r="F1077" s="145" t="s">
        <v>8244</v>
      </c>
      <c r="G1077" s="143" t="s">
        <v>8240</v>
      </c>
      <c r="H1077" s="146"/>
    </row>
    <row r="1078" spans="1:8" ht="21.75" customHeight="1">
      <c r="A1078" s="143">
        <v>1074</v>
      </c>
      <c r="B1078" s="143">
        <v>581952</v>
      </c>
      <c r="C1078" s="144" t="s">
        <v>2524</v>
      </c>
      <c r="D1078" s="144" t="s">
        <v>6006</v>
      </c>
      <c r="E1078" s="143">
        <v>9</v>
      </c>
      <c r="F1078" s="145" t="s">
        <v>8244</v>
      </c>
      <c r="G1078" s="143" t="s">
        <v>8240</v>
      </c>
      <c r="H1078" s="146"/>
    </row>
    <row r="1079" spans="1:8" ht="21.75" customHeight="1">
      <c r="A1079" s="143">
        <v>1075</v>
      </c>
      <c r="B1079" s="143">
        <v>587430</v>
      </c>
      <c r="C1079" s="144" t="s">
        <v>6023</v>
      </c>
      <c r="D1079" s="144" t="s">
        <v>6006</v>
      </c>
      <c r="E1079" s="143">
        <v>9</v>
      </c>
      <c r="F1079" s="145" t="s">
        <v>8249</v>
      </c>
      <c r="G1079" s="143" t="s">
        <v>8240</v>
      </c>
      <c r="H1079" s="146"/>
    </row>
    <row r="1080" spans="1:8" ht="21.75" customHeight="1">
      <c r="A1080" s="143">
        <v>1076</v>
      </c>
      <c r="B1080" s="143">
        <v>587519</v>
      </c>
      <c r="C1080" s="144" t="s">
        <v>4671</v>
      </c>
      <c r="D1080" s="144" t="s">
        <v>6006</v>
      </c>
      <c r="E1080" s="143">
        <v>9</v>
      </c>
      <c r="F1080" s="145" t="s">
        <v>7674</v>
      </c>
      <c r="G1080" s="143" t="s">
        <v>8240</v>
      </c>
      <c r="H1080" s="146"/>
    </row>
    <row r="1081" spans="1:8" ht="21.75" customHeight="1">
      <c r="A1081" s="143">
        <v>1077</v>
      </c>
      <c r="B1081" s="143">
        <v>582004</v>
      </c>
      <c r="C1081" s="144" t="s">
        <v>1686</v>
      </c>
      <c r="D1081" s="144" t="s">
        <v>1604</v>
      </c>
      <c r="E1081" s="143">
        <v>9</v>
      </c>
      <c r="F1081" s="145" t="s">
        <v>8249</v>
      </c>
      <c r="G1081" s="143" t="s">
        <v>8240</v>
      </c>
      <c r="H1081" s="146"/>
    </row>
    <row r="1082" spans="1:8" ht="21.75" customHeight="1">
      <c r="A1082" s="143">
        <v>1078</v>
      </c>
      <c r="B1082" s="143">
        <v>582052</v>
      </c>
      <c r="C1082" s="144" t="s">
        <v>7005</v>
      </c>
      <c r="D1082" s="144" t="s">
        <v>1604</v>
      </c>
      <c r="E1082" s="143">
        <v>9</v>
      </c>
      <c r="F1082" s="145" t="s">
        <v>8239</v>
      </c>
      <c r="G1082" s="143" t="s">
        <v>8240</v>
      </c>
      <c r="H1082" s="146"/>
    </row>
    <row r="1083" spans="1:8" ht="21.75" customHeight="1">
      <c r="A1083" s="143">
        <v>1079</v>
      </c>
      <c r="B1083" s="143">
        <v>582056</v>
      </c>
      <c r="C1083" s="144" t="s">
        <v>3968</v>
      </c>
      <c r="D1083" s="144" t="s">
        <v>1604</v>
      </c>
      <c r="E1083" s="143">
        <v>9</v>
      </c>
      <c r="F1083" s="145" t="s">
        <v>8244</v>
      </c>
      <c r="G1083" s="143" t="s">
        <v>8240</v>
      </c>
      <c r="H1083" s="146"/>
    </row>
    <row r="1084" spans="1:8" ht="21.75" customHeight="1">
      <c r="A1084" s="143">
        <v>1080</v>
      </c>
      <c r="B1084" s="143">
        <v>582073</v>
      </c>
      <c r="C1084" s="144" t="s">
        <v>7006</v>
      </c>
      <c r="D1084" s="144" t="s">
        <v>1604</v>
      </c>
      <c r="E1084" s="143">
        <v>9</v>
      </c>
      <c r="F1084" s="145" t="s">
        <v>8244</v>
      </c>
      <c r="G1084" s="143" t="s">
        <v>8240</v>
      </c>
      <c r="H1084" s="146"/>
    </row>
    <row r="1085" spans="1:8" ht="21.75" customHeight="1">
      <c r="A1085" s="143">
        <v>1081</v>
      </c>
      <c r="B1085" s="143">
        <v>582154</v>
      </c>
      <c r="C1085" s="144" t="s">
        <v>7007</v>
      </c>
      <c r="D1085" s="144" t="s">
        <v>1623</v>
      </c>
      <c r="E1085" s="143">
        <v>9</v>
      </c>
      <c r="F1085" s="145" t="s">
        <v>8239</v>
      </c>
      <c r="G1085" s="143" t="s">
        <v>8240</v>
      </c>
      <c r="H1085" s="146"/>
    </row>
    <row r="1086" spans="1:8" ht="21.75" customHeight="1">
      <c r="A1086" s="143">
        <v>1082</v>
      </c>
      <c r="B1086" s="143">
        <v>586798</v>
      </c>
      <c r="C1086" s="144" t="s">
        <v>7008</v>
      </c>
      <c r="D1086" s="144" t="s">
        <v>1643</v>
      </c>
      <c r="E1086" s="143">
        <v>9</v>
      </c>
      <c r="F1086" s="145" t="s">
        <v>8239</v>
      </c>
      <c r="G1086" s="143" t="s">
        <v>8240</v>
      </c>
      <c r="H1086" s="146"/>
    </row>
    <row r="1087" spans="1:8" ht="21.75" customHeight="1">
      <c r="A1087" s="143">
        <v>1083</v>
      </c>
      <c r="B1087" s="143">
        <v>587943</v>
      </c>
      <c r="C1087" s="144" t="s">
        <v>3474</v>
      </c>
      <c r="D1087" s="144" t="s">
        <v>1663</v>
      </c>
      <c r="E1087" s="143">
        <v>9</v>
      </c>
      <c r="F1087" s="145" t="s">
        <v>8244</v>
      </c>
      <c r="G1087" s="143" t="s">
        <v>8240</v>
      </c>
      <c r="H1087" s="146"/>
    </row>
    <row r="1088" spans="1:8" ht="21.75" customHeight="1">
      <c r="A1088" s="143">
        <v>1084</v>
      </c>
      <c r="B1088" s="143">
        <v>586999</v>
      </c>
      <c r="C1088" s="144" t="s">
        <v>528</v>
      </c>
      <c r="D1088" s="144" t="s">
        <v>1698</v>
      </c>
      <c r="E1088" s="143">
        <v>9</v>
      </c>
      <c r="F1088" s="145" t="s">
        <v>8249</v>
      </c>
      <c r="G1088" s="143" t="s">
        <v>8240</v>
      </c>
      <c r="H1088" s="146"/>
    </row>
    <row r="1089" spans="1:8" ht="21.75" customHeight="1">
      <c r="A1089" s="143">
        <v>1085</v>
      </c>
      <c r="B1089" s="143">
        <v>584785</v>
      </c>
      <c r="C1089" s="144" t="s">
        <v>7009</v>
      </c>
      <c r="D1089" s="144" t="s">
        <v>1719</v>
      </c>
      <c r="E1089" s="143">
        <v>9</v>
      </c>
      <c r="F1089" s="145" t="s">
        <v>8244</v>
      </c>
      <c r="G1089" s="143" t="s">
        <v>8240</v>
      </c>
      <c r="H1089" s="146"/>
    </row>
    <row r="1090" spans="1:8" ht="21.75" customHeight="1">
      <c r="A1090" s="143">
        <v>1086</v>
      </c>
      <c r="B1090" s="143">
        <v>584787</v>
      </c>
      <c r="C1090" s="144" t="s">
        <v>7010</v>
      </c>
      <c r="D1090" s="144" t="s">
        <v>1719</v>
      </c>
      <c r="E1090" s="143">
        <v>9</v>
      </c>
      <c r="F1090" s="145" t="s">
        <v>8249</v>
      </c>
      <c r="G1090" s="143" t="s">
        <v>8240</v>
      </c>
      <c r="H1090" s="146"/>
    </row>
    <row r="1091" spans="1:8" ht="21.75" customHeight="1">
      <c r="A1091" s="143">
        <v>1087</v>
      </c>
      <c r="B1091" s="143">
        <v>584762</v>
      </c>
      <c r="C1091" s="144" t="s">
        <v>7011</v>
      </c>
      <c r="D1091" s="144" t="s">
        <v>1743</v>
      </c>
      <c r="E1091" s="143">
        <v>9</v>
      </c>
      <c r="F1091" s="145" t="s">
        <v>8244</v>
      </c>
      <c r="G1091" s="143" t="s">
        <v>8240</v>
      </c>
      <c r="H1091" s="146"/>
    </row>
    <row r="1092" spans="1:8" ht="21.75" customHeight="1">
      <c r="A1092" s="143">
        <v>1088</v>
      </c>
      <c r="B1092" s="143">
        <v>584782</v>
      </c>
      <c r="C1092" s="144" t="s">
        <v>6147</v>
      </c>
      <c r="D1092" s="144" t="s">
        <v>1743</v>
      </c>
      <c r="E1092" s="143">
        <v>9</v>
      </c>
      <c r="F1092" s="145" t="s">
        <v>7674</v>
      </c>
      <c r="G1092" s="143" t="s">
        <v>8240</v>
      </c>
      <c r="H1092" s="146"/>
    </row>
    <row r="1093" spans="1:8" ht="21.75" customHeight="1">
      <c r="A1093" s="143">
        <v>1089</v>
      </c>
      <c r="B1093" s="143">
        <v>596778</v>
      </c>
      <c r="C1093" s="144" t="s">
        <v>7012</v>
      </c>
      <c r="D1093" s="144" t="s">
        <v>1760</v>
      </c>
      <c r="E1093" s="143">
        <v>9</v>
      </c>
      <c r="F1093" s="145" t="s">
        <v>8244</v>
      </c>
      <c r="G1093" s="143" t="s">
        <v>8240</v>
      </c>
      <c r="H1093" s="146"/>
    </row>
    <row r="1094" spans="1:8" ht="21.75" customHeight="1">
      <c r="A1094" s="143">
        <v>1090</v>
      </c>
      <c r="B1094" s="143">
        <v>596782</v>
      </c>
      <c r="C1094" s="144" t="s">
        <v>2237</v>
      </c>
      <c r="D1094" s="144" t="s">
        <v>1760</v>
      </c>
      <c r="E1094" s="143">
        <v>9</v>
      </c>
      <c r="F1094" s="145" t="s">
        <v>8244</v>
      </c>
      <c r="G1094" s="143" t="s">
        <v>8240</v>
      </c>
      <c r="H1094" s="146"/>
    </row>
    <row r="1095" spans="1:8" ht="21.75" customHeight="1">
      <c r="A1095" s="143">
        <v>1091</v>
      </c>
      <c r="B1095" s="143">
        <v>596805</v>
      </c>
      <c r="C1095" s="144" t="s">
        <v>7013</v>
      </c>
      <c r="D1095" s="144" t="s">
        <v>1760</v>
      </c>
      <c r="E1095" s="143">
        <v>9</v>
      </c>
      <c r="F1095" s="145" t="s">
        <v>8244</v>
      </c>
      <c r="G1095" s="143" t="s">
        <v>8240</v>
      </c>
      <c r="H1095" s="146"/>
    </row>
    <row r="1096" spans="1:8" ht="21.75" customHeight="1">
      <c r="A1096" s="143">
        <v>1092</v>
      </c>
      <c r="B1096" s="143">
        <v>596807</v>
      </c>
      <c r="C1096" s="144" t="s">
        <v>8734</v>
      </c>
      <c r="D1096" s="144" t="s">
        <v>1760</v>
      </c>
      <c r="E1096" s="143">
        <v>9</v>
      </c>
      <c r="F1096" s="145" t="s">
        <v>8254</v>
      </c>
      <c r="G1096" s="143" t="s">
        <v>8240</v>
      </c>
      <c r="H1096" s="146"/>
    </row>
    <row r="1097" spans="1:8" ht="21.75" customHeight="1">
      <c r="A1097" s="143">
        <v>1093</v>
      </c>
      <c r="B1097" s="143">
        <v>591933</v>
      </c>
      <c r="C1097" s="144" t="s">
        <v>7014</v>
      </c>
      <c r="D1097" s="144" t="s">
        <v>1770</v>
      </c>
      <c r="E1097" s="143">
        <v>9</v>
      </c>
      <c r="F1097" s="145" t="s">
        <v>8239</v>
      </c>
      <c r="G1097" s="143" t="s">
        <v>8240</v>
      </c>
      <c r="H1097" s="146"/>
    </row>
    <row r="1098" spans="1:8" ht="21.75" customHeight="1">
      <c r="A1098" s="143">
        <v>1094</v>
      </c>
      <c r="B1098" s="143">
        <v>591949</v>
      </c>
      <c r="C1098" s="144" t="s">
        <v>6667</v>
      </c>
      <c r="D1098" s="144" t="s">
        <v>1770</v>
      </c>
      <c r="E1098" s="143">
        <v>9</v>
      </c>
      <c r="F1098" s="145" t="s">
        <v>8244</v>
      </c>
      <c r="G1098" s="143" t="s">
        <v>8240</v>
      </c>
      <c r="H1098" s="146"/>
    </row>
    <row r="1099" spans="1:8" ht="21.75" customHeight="1">
      <c r="A1099" s="143">
        <v>1095</v>
      </c>
      <c r="B1099" s="143">
        <v>591980</v>
      </c>
      <c r="C1099" s="144" t="s">
        <v>7015</v>
      </c>
      <c r="D1099" s="144" t="s">
        <v>1770</v>
      </c>
      <c r="E1099" s="143">
        <v>9</v>
      </c>
      <c r="F1099" s="145" t="s">
        <v>8269</v>
      </c>
      <c r="G1099" s="143" t="s">
        <v>8270</v>
      </c>
      <c r="H1099" s="146"/>
    </row>
    <row r="1100" spans="1:8" ht="21.75" customHeight="1">
      <c r="A1100" s="143">
        <v>1096</v>
      </c>
      <c r="B1100" s="143">
        <v>596821</v>
      </c>
      <c r="C1100" s="144" t="s">
        <v>1777</v>
      </c>
      <c r="D1100" s="144" t="s">
        <v>1770</v>
      </c>
      <c r="E1100" s="143">
        <v>9</v>
      </c>
      <c r="F1100" s="145" t="s">
        <v>8252</v>
      </c>
      <c r="G1100" s="143" t="s">
        <v>8240</v>
      </c>
      <c r="H1100" s="146"/>
    </row>
    <row r="1101" spans="1:8" ht="21.75" customHeight="1">
      <c r="A1101" s="143">
        <v>1097</v>
      </c>
      <c r="B1101" s="143">
        <v>592063</v>
      </c>
      <c r="C1101" s="144" t="s">
        <v>7016</v>
      </c>
      <c r="D1101" s="144" t="s">
        <v>1785</v>
      </c>
      <c r="E1101" s="143">
        <v>9</v>
      </c>
      <c r="F1101" s="145" t="s">
        <v>8244</v>
      </c>
      <c r="G1101" s="143" t="s">
        <v>8240</v>
      </c>
      <c r="H1101" s="146"/>
    </row>
    <row r="1102" spans="1:8" ht="21.75" customHeight="1">
      <c r="A1102" s="143">
        <v>1098</v>
      </c>
      <c r="B1102" s="143">
        <v>592081</v>
      </c>
      <c r="C1102" s="144" t="s">
        <v>6561</v>
      </c>
      <c r="D1102" s="144" t="s">
        <v>1785</v>
      </c>
      <c r="E1102" s="143">
        <v>9</v>
      </c>
      <c r="F1102" s="145" t="s">
        <v>8249</v>
      </c>
      <c r="G1102" s="143" t="s">
        <v>8240</v>
      </c>
      <c r="H1102" s="146"/>
    </row>
    <row r="1103" spans="1:8" ht="21.75" customHeight="1">
      <c r="A1103" s="143">
        <v>1099</v>
      </c>
      <c r="B1103" s="143">
        <v>592111</v>
      </c>
      <c r="C1103" s="144" t="s">
        <v>7017</v>
      </c>
      <c r="D1103" s="144" t="s">
        <v>1785</v>
      </c>
      <c r="E1103" s="143">
        <v>9</v>
      </c>
      <c r="F1103" s="145" t="s">
        <v>8244</v>
      </c>
      <c r="G1103" s="143" t="s">
        <v>8240</v>
      </c>
      <c r="H1103" s="146"/>
    </row>
    <row r="1104" spans="1:8" ht="21.75" customHeight="1">
      <c r="A1104" s="143">
        <v>1100</v>
      </c>
      <c r="B1104" s="143">
        <v>591593</v>
      </c>
      <c r="C1104" s="144" t="s">
        <v>2226</v>
      </c>
      <c r="D1104" s="144" t="s">
        <v>1802</v>
      </c>
      <c r="E1104" s="143">
        <v>9</v>
      </c>
      <c r="F1104" s="145" t="s">
        <v>8252</v>
      </c>
      <c r="G1104" s="143" t="s">
        <v>8240</v>
      </c>
      <c r="H1104" s="146"/>
    </row>
    <row r="1105" spans="1:8" ht="21.75" customHeight="1">
      <c r="A1105" s="143">
        <v>1101</v>
      </c>
      <c r="B1105" s="143">
        <v>592140</v>
      </c>
      <c r="C1105" s="144" t="s">
        <v>4542</v>
      </c>
      <c r="D1105" s="144" t="s">
        <v>1802</v>
      </c>
      <c r="E1105" s="143">
        <v>9</v>
      </c>
      <c r="F1105" s="145" t="s">
        <v>8269</v>
      </c>
      <c r="G1105" s="143" t="s">
        <v>8270</v>
      </c>
      <c r="H1105" s="146"/>
    </row>
    <row r="1106" spans="1:8" ht="21.75" customHeight="1">
      <c r="A1106" s="143">
        <v>1102</v>
      </c>
      <c r="B1106" s="143">
        <v>592145</v>
      </c>
      <c r="C1106" s="144" t="s">
        <v>7018</v>
      </c>
      <c r="D1106" s="144" t="s">
        <v>1802</v>
      </c>
      <c r="E1106" s="143">
        <v>9</v>
      </c>
      <c r="F1106" s="145" t="s">
        <v>7674</v>
      </c>
      <c r="G1106" s="143" t="s">
        <v>8240</v>
      </c>
      <c r="H1106" s="146"/>
    </row>
    <row r="1107" spans="1:8" ht="21.75" customHeight="1">
      <c r="A1107" s="143">
        <v>1103</v>
      </c>
      <c r="B1107" s="143">
        <v>592171</v>
      </c>
      <c r="C1107" s="144" t="s">
        <v>1397</v>
      </c>
      <c r="D1107" s="144" t="s">
        <v>1802</v>
      </c>
      <c r="E1107" s="143">
        <v>9</v>
      </c>
      <c r="F1107" s="145" t="s">
        <v>8244</v>
      </c>
      <c r="G1107" s="143" t="s">
        <v>8240</v>
      </c>
      <c r="H1107" s="146"/>
    </row>
    <row r="1108" spans="1:8" ht="21.75" customHeight="1">
      <c r="A1108" s="143">
        <v>1104</v>
      </c>
      <c r="B1108" s="143">
        <v>592184</v>
      </c>
      <c r="C1108" s="144" t="s">
        <v>7019</v>
      </c>
      <c r="D1108" s="144" t="s">
        <v>1802</v>
      </c>
      <c r="E1108" s="143">
        <v>9</v>
      </c>
      <c r="F1108" s="145" t="s">
        <v>8249</v>
      </c>
      <c r="G1108" s="143" t="s">
        <v>8240</v>
      </c>
      <c r="H1108" s="146"/>
    </row>
    <row r="1109" spans="1:8" ht="21.75" customHeight="1">
      <c r="A1109" s="143">
        <v>1105</v>
      </c>
      <c r="B1109" s="143">
        <v>592221</v>
      </c>
      <c r="C1109" s="144" t="s">
        <v>5542</v>
      </c>
      <c r="D1109" s="144" t="s">
        <v>1802</v>
      </c>
      <c r="E1109" s="143">
        <v>9</v>
      </c>
      <c r="F1109" s="145" t="s">
        <v>8249</v>
      </c>
      <c r="G1109" s="143" t="s">
        <v>8240</v>
      </c>
      <c r="H1109" s="146"/>
    </row>
    <row r="1110" spans="1:8" ht="21.75" customHeight="1">
      <c r="A1110" s="143">
        <v>1106</v>
      </c>
      <c r="B1110" s="143">
        <v>596909</v>
      </c>
      <c r="C1110" s="144" t="s">
        <v>7020</v>
      </c>
      <c r="D1110" s="144" t="s">
        <v>1815</v>
      </c>
      <c r="E1110" s="143">
        <v>9</v>
      </c>
      <c r="F1110" s="145" t="s">
        <v>8239</v>
      </c>
      <c r="G1110" s="143" t="s">
        <v>8240</v>
      </c>
      <c r="H1110" s="146"/>
    </row>
    <row r="1111" spans="1:8" ht="21.75" customHeight="1">
      <c r="A1111" s="143">
        <v>1107</v>
      </c>
      <c r="B1111" s="143" t="s">
        <v>7021</v>
      </c>
      <c r="C1111" s="147" t="s">
        <v>7022</v>
      </c>
      <c r="D1111" s="147" t="s">
        <v>1815</v>
      </c>
      <c r="E1111" s="148">
        <v>9</v>
      </c>
      <c r="F1111" s="145" t="s">
        <v>8289</v>
      </c>
      <c r="G1111" s="143" t="s">
        <v>8240</v>
      </c>
      <c r="H1111" s="146"/>
    </row>
    <row r="1112" spans="1:8" ht="21.75" customHeight="1">
      <c r="A1112" s="143">
        <v>1108</v>
      </c>
      <c r="B1112" s="143">
        <v>596932</v>
      </c>
      <c r="C1112" s="144" t="s">
        <v>7023</v>
      </c>
      <c r="D1112" s="144" t="s">
        <v>1815</v>
      </c>
      <c r="E1112" s="143">
        <v>9</v>
      </c>
      <c r="F1112" s="145" t="s">
        <v>8244</v>
      </c>
      <c r="G1112" s="143" t="s">
        <v>8240</v>
      </c>
      <c r="H1112" s="146"/>
    </row>
    <row r="1113" spans="1:8" ht="21.75" customHeight="1">
      <c r="A1113" s="143">
        <v>1109</v>
      </c>
      <c r="B1113" s="143">
        <v>595318</v>
      </c>
      <c r="C1113" s="144" t="s">
        <v>7024</v>
      </c>
      <c r="D1113" s="144" t="s">
        <v>1863</v>
      </c>
      <c r="E1113" s="143">
        <v>9</v>
      </c>
      <c r="F1113" s="145" t="s">
        <v>8249</v>
      </c>
      <c r="G1113" s="143" t="s">
        <v>8240</v>
      </c>
      <c r="H1113" s="146"/>
    </row>
    <row r="1114" spans="1:8" ht="21.75" customHeight="1">
      <c r="A1114" s="143">
        <v>1110</v>
      </c>
      <c r="B1114" s="143">
        <v>595325</v>
      </c>
      <c r="C1114" s="144" t="s">
        <v>7025</v>
      </c>
      <c r="D1114" s="144" t="s">
        <v>1863</v>
      </c>
      <c r="E1114" s="143">
        <v>9</v>
      </c>
      <c r="F1114" s="145" t="s">
        <v>8249</v>
      </c>
      <c r="G1114" s="143" t="s">
        <v>8240</v>
      </c>
      <c r="H1114" s="146"/>
    </row>
    <row r="1115" spans="1:8" ht="21.75" customHeight="1">
      <c r="A1115" s="143">
        <v>1111</v>
      </c>
      <c r="B1115" s="143" t="s">
        <v>7026</v>
      </c>
      <c r="C1115" s="147" t="s">
        <v>7027</v>
      </c>
      <c r="D1115" s="147" t="s">
        <v>1863</v>
      </c>
      <c r="E1115" s="148">
        <v>9</v>
      </c>
      <c r="F1115" s="145" t="s">
        <v>8279</v>
      </c>
      <c r="G1115" s="143" t="s">
        <v>8240</v>
      </c>
      <c r="H1115" s="146"/>
    </row>
    <row r="1116" spans="1:8" ht="21.75" customHeight="1">
      <c r="A1116" s="143">
        <v>1112</v>
      </c>
      <c r="B1116" s="143">
        <v>595383</v>
      </c>
      <c r="C1116" s="144" t="s">
        <v>2349</v>
      </c>
      <c r="D1116" s="144" t="s">
        <v>1888</v>
      </c>
      <c r="E1116" s="143">
        <v>9</v>
      </c>
      <c r="F1116" s="145" t="s">
        <v>8249</v>
      </c>
      <c r="G1116" s="143" t="s">
        <v>8240</v>
      </c>
      <c r="H1116" s="146"/>
    </row>
    <row r="1117" spans="1:8" ht="21.75" customHeight="1">
      <c r="A1117" s="143">
        <v>1113</v>
      </c>
      <c r="B1117" s="143">
        <v>595393</v>
      </c>
      <c r="C1117" s="144" t="s">
        <v>7028</v>
      </c>
      <c r="D1117" s="144" t="s">
        <v>1888</v>
      </c>
      <c r="E1117" s="143">
        <v>9</v>
      </c>
      <c r="F1117" s="145" t="s">
        <v>8244</v>
      </c>
      <c r="G1117" s="143" t="s">
        <v>8240</v>
      </c>
      <c r="H1117" s="146"/>
    </row>
    <row r="1118" spans="1:8" ht="21.75" customHeight="1">
      <c r="A1118" s="143">
        <v>1114</v>
      </c>
      <c r="B1118" s="143">
        <v>598441</v>
      </c>
      <c r="C1118" s="144" t="s">
        <v>6161</v>
      </c>
      <c r="D1118" s="144" t="s">
        <v>1888</v>
      </c>
      <c r="E1118" s="143">
        <v>9</v>
      </c>
      <c r="F1118" s="145" t="s">
        <v>7674</v>
      </c>
      <c r="G1118" s="143" t="s">
        <v>8240</v>
      </c>
      <c r="H1118" s="146"/>
    </row>
    <row r="1119" spans="1:8" ht="21.75" customHeight="1">
      <c r="A1119" s="143">
        <v>1115</v>
      </c>
      <c r="B1119" s="143">
        <v>598475</v>
      </c>
      <c r="C1119" s="144" t="s">
        <v>7029</v>
      </c>
      <c r="D1119" s="144" t="s">
        <v>7030</v>
      </c>
      <c r="E1119" s="143">
        <v>9</v>
      </c>
      <c r="F1119" s="145" t="s">
        <v>8249</v>
      </c>
      <c r="G1119" s="143" t="s">
        <v>8240</v>
      </c>
      <c r="H1119" s="146"/>
    </row>
    <row r="1120" spans="1:8" ht="21.75" customHeight="1">
      <c r="A1120" s="143">
        <v>1116</v>
      </c>
      <c r="B1120" s="143">
        <v>598484</v>
      </c>
      <c r="C1120" s="144" t="s">
        <v>3970</v>
      </c>
      <c r="D1120" s="144" t="s">
        <v>7030</v>
      </c>
      <c r="E1120" s="143">
        <v>9</v>
      </c>
      <c r="F1120" s="145" t="s">
        <v>8239</v>
      </c>
      <c r="G1120" s="143" t="s">
        <v>8240</v>
      </c>
      <c r="H1120" s="146"/>
    </row>
    <row r="1121" spans="1:8" ht="21.75" customHeight="1">
      <c r="A1121" s="143">
        <v>1117</v>
      </c>
      <c r="B1121" s="143">
        <v>598485</v>
      </c>
      <c r="C1121" s="144" t="s">
        <v>1932</v>
      </c>
      <c r="D1121" s="144" t="s">
        <v>7030</v>
      </c>
      <c r="E1121" s="143">
        <v>9</v>
      </c>
      <c r="F1121" s="145" t="s">
        <v>8254</v>
      </c>
      <c r="G1121" s="143" t="s">
        <v>8240</v>
      </c>
      <c r="H1121" s="146"/>
    </row>
    <row r="1122" spans="1:8" ht="21.75" customHeight="1">
      <c r="A1122" s="143">
        <v>1118</v>
      </c>
      <c r="B1122" s="143">
        <v>598498</v>
      </c>
      <c r="C1122" s="144" t="s">
        <v>2375</v>
      </c>
      <c r="D1122" s="144" t="s">
        <v>7030</v>
      </c>
      <c r="E1122" s="143">
        <v>9</v>
      </c>
      <c r="F1122" s="145" t="s">
        <v>8239</v>
      </c>
      <c r="G1122" s="143" t="s">
        <v>8240</v>
      </c>
      <c r="H1122" s="146"/>
    </row>
    <row r="1123" spans="1:8" ht="21.75" customHeight="1">
      <c r="A1123" s="143">
        <v>1119</v>
      </c>
      <c r="B1123" s="143">
        <v>598517</v>
      </c>
      <c r="C1123" s="144" t="s">
        <v>7031</v>
      </c>
      <c r="D1123" s="144" t="s">
        <v>7030</v>
      </c>
      <c r="E1123" s="143">
        <v>9</v>
      </c>
      <c r="F1123" s="145" t="s">
        <v>8269</v>
      </c>
      <c r="G1123" s="143" t="s">
        <v>8270</v>
      </c>
      <c r="H1123" s="146"/>
    </row>
    <row r="1124" spans="1:8" ht="21.75" customHeight="1">
      <c r="A1124" s="143">
        <v>1120</v>
      </c>
      <c r="B1124" s="143">
        <v>596952</v>
      </c>
      <c r="C1124" s="144" t="s">
        <v>2230</v>
      </c>
      <c r="D1124" s="144" t="s">
        <v>6167</v>
      </c>
      <c r="E1124" s="143">
        <v>9</v>
      </c>
      <c r="F1124" s="145" t="s">
        <v>8269</v>
      </c>
      <c r="G1124" s="143" t="s">
        <v>8270</v>
      </c>
      <c r="H1124" s="146"/>
    </row>
    <row r="1125" spans="1:8" ht="21.75" customHeight="1">
      <c r="A1125" s="143">
        <v>1121</v>
      </c>
      <c r="B1125" s="143">
        <v>598572</v>
      </c>
      <c r="C1125" s="144" t="s">
        <v>828</v>
      </c>
      <c r="D1125" s="144" t="s">
        <v>6167</v>
      </c>
      <c r="E1125" s="143">
        <v>9</v>
      </c>
      <c r="F1125" s="145" t="s">
        <v>8249</v>
      </c>
      <c r="G1125" s="143" t="s">
        <v>8240</v>
      </c>
      <c r="H1125" s="146"/>
    </row>
    <row r="1126" spans="1:8" ht="21.75" customHeight="1">
      <c r="A1126" s="143">
        <v>1122</v>
      </c>
      <c r="B1126" s="143">
        <v>598578</v>
      </c>
      <c r="C1126" s="144" t="s">
        <v>6166</v>
      </c>
      <c r="D1126" s="144" t="s">
        <v>6167</v>
      </c>
      <c r="E1126" s="143">
        <v>9</v>
      </c>
      <c r="F1126" s="145" t="s">
        <v>7674</v>
      </c>
      <c r="G1126" s="143" t="s">
        <v>8240</v>
      </c>
      <c r="H1126" s="146"/>
    </row>
    <row r="1127" spans="1:8" ht="21.75" customHeight="1">
      <c r="A1127" s="143">
        <v>1123</v>
      </c>
      <c r="B1127" s="143">
        <v>598637</v>
      </c>
      <c r="C1127" s="144" t="s">
        <v>7032</v>
      </c>
      <c r="D1127" s="144" t="s">
        <v>6167</v>
      </c>
      <c r="E1127" s="143">
        <v>9</v>
      </c>
      <c r="F1127" s="145" t="s">
        <v>8249</v>
      </c>
      <c r="G1127" s="143" t="s">
        <v>8240</v>
      </c>
      <c r="H1127" s="146"/>
    </row>
    <row r="1128" spans="1:8" ht="21.75" customHeight="1">
      <c r="A1128" s="143">
        <v>1124</v>
      </c>
      <c r="B1128" s="143" t="s">
        <v>7033</v>
      </c>
      <c r="C1128" s="147" t="s">
        <v>7034</v>
      </c>
      <c r="D1128" s="147" t="s">
        <v>1920</v>
      </c>
      <c r="E1128" s="148">
        <v>9</v>
      </c>
      <c r="F1128" s="145" t="s">
        <v>8289</v>
      </c>
      <c r="G1128" s="143" t="s">
        <v>8240</v>
      </c>
      <c r="H1128" s="146"/>
    </row>
    <row r="1129" spans="1:8" ht="21.75" customHeight="1">
      <c r="A1129" s="143">
        <v>1125</v>
      </c>
      <c r="B1129" s="143">
        <v>598478</v>
      </c>
      <c r="C1129" s="144" t="s">
        <v>7035</v>
      </c>
      <c r="D1129" s="144" t="s">
        <v>1920</v>
      </c>
      <c r="E1129" s="152">
        <v>9</v>
      </c>
      <c r="F1129" s="145" t="s">
        <v>8269</v>
      </c>
      <c r="G1129" s="143" t="s">
        <v>8270</v>
      </c>
      <c r="H1129" s="146"/>
    </row>
    <row r="1130" spans="1:8" ht="21.75" customHeight="1">
      <c r="A1130" s="143">
        <v>1126</v>
      </c>
      <c r="B1130" s="143">
        <v>601388</v>
      </c>
      <c r="C1130" s="145" t="s">
        <v>5230</v>
      </c>
      <c r="D1130" s="145" t="s">
        <v>1952</v>
      </c>
      <c r="E1130" s="143">
        <v>9</v>
      </c>
      <c r="F1130" s="145" t="s">
        <v>8269</v>
      </c>
      <c r="G1130" s="143" t="s">
        <v>8270</v>
      </c>
      <c r="H1130" s="146"/>
    </row>
    <row r="1131" spans="1:8" ht="21.75" customHeight="1">
      <c r="A1131" s="143">
        <v>1127</v>
      </c>
      <c r="B1131" s="143">
        <v>601543</v>
      </c>
      <c r="C1131" s="145" t="s">
        <v>7036</v>
      </c>
      <c r="D1131" s="145" t="s">
        <v>1972</v>
      </c>
      <c r="E1131" s="143">
        <v>9</v>
      </c>
      <c r="F1131" s="145" t="s">
        <v>8244</v>
      </c>
      <c r="G1131" s="143" t="s">
        <v>8240</v>
      </c>
      <c r="H1131" s="146"/>
    </row>
    <row r="1132" spans="1:8" ht="21.75" customHeight="1">
      <c r="A1132" s="143">
        <v>1128</v>
      </c>
      <c r="B1132" s="143">
        <v>601566</v>
      </c>
      <c r="C1132" s="145" t="s">
        <v>324</v>
      </c>
      <c r="D1132" s="145" t="s">
        <v>1972</v>
      </c>
      <c r="E1132" s="143">
        <v>9</v>
      </c>
      <c r="F1132" s="145" t="s">
        <v>8239</v>
      </c>
      <c r="G1132" s="143" t="s">
        <v>8240</v>
      </c>
      <c r="H1132" s="146"/>
    </row>
    <row r="1133" spans="1:8" ht="21.75" customHeight="1">
      <c r="A1133" s="143">
        <v>1129</v>
      </c>
      <c r="B1133" s="143">
        <v>601593</v>
      </c>
      <c r="C1133" s="145" t="s">
        <v>8931</v>
      </c>
      <c r="D1133" s="145" t="s">
        <v>1988</v>
      </c>
      <c r="E1133" s="143">
        <v>9</v>
      </c>
      <c r="F1133" s="145" t="s">
        <v>8239</v>
      </c>
      <c r="G1133" s="143" t="s">
        <v>8240</v>
      </c>
      <c r="H1133" s="146"/>
    </row>
    <row r="1134" spans="1:8" ht="21.75" customHeight="1">
      <c r="A1134" s="143">
        <v>1130</v>
      </c>
      <c r="B1134" s="143" t="s">
        <v>7037</v>
      </c>
      <c r="C1134" s="147" t="s">
        <v>8725</v>
      </c>
      <c r="D1134" s="147" t="s">
        <v>1988</v>
      </c>
      <c r="E1134" s="148">
        <v>9</v>
      </c>
      <c r="F1134" s="145" t="s">
        <v>8279</v>
      </c>
      <c r="G1134" s="143" t="s">
        <v>8240</v>
      </c>
      <c r="H1134" s="146"/>
    </row>
    <row r="1135" spans="1:8" ht="21.75" customHeight="1">
      <c r="A1135" s="143">
        <v>1131</v>
      </c>
      <c r="B1135" s="143">
        <v>601630</v>
      </c>
      <c r="C1135" s="145" t="s">
        <v>7038</v>
      </c>
      <c r="D1135" s="145" t="s">
        <v>1988</v>
      </c>
      <c r="E1135" s="143">
        <v>9</v>
      </c>
      <c r="F1135" s="145" t="s">
        <v>8244</v>
      </c>
      <c r="G1135" s="143" t="s">
        <v>8240</v>
      </c>
      <c r="H1135" s="146"/>
    </row>
    <row r="1136" spans="1:8" ht="21.75" customHeight="1">
      <c r="A1136" s="143">
        <v>1132</v>
      </c>
      <c r="B1136" s="143" t="s">
        <v>7039</v>
      </c>
      <c r="C1136" s="147" t="s">
        <v>7040</v>
      </c>
      <c r="D1136" s="147" t="s">
        <v>1988</v>
      </c>
      <c r="E1136" s="148">
        <v>9</v>
      </c>
      <c r="F1136" s="145" t="s">
        <v>8289</v>
      </c>
      <c r="G1136" s="143" t="s">
        <v>8240</v>
      </c>
      <c r="H1136" s="146"/>
    </row>
    <row r="1137" spans="1:8" ht="21.75" customHeight="1">
      <c r="A1137" s="143">
        <v>1133</v>
      </c>
      <c r="B1137" s="143">
        <v>601679</v>
      </c>
      <c r="C1137" s="145" t="s">
        <v>1561</v>
      </c>
      <c r="D1137" s="145" t="s">
        <v>2003</v>
      </c>
      <c r="E1137" s="143">
        <v>9</v>
      </c>
      <c r="F1137" s="145" t="s">
        <v>8244</v>
      </c>
      <c r="G1137" s="143" t="s">
        <v>8240</v>
      </c>
      <c r="H1137" s="146"/>
    </row>
    <row r="1138" spans="1:8" ht="21.75" customHeight="1">
      <c r="A1138" s="143">
        <v>1134</v>
      </c>
      <c r="B1138" s="143">
        <v>605148</v>
      </c>
      <c r="C1138" s="145" t="s">
        <v>2002</v>
      </c>
      <c r="D1138" s="145" t="s">
        <v>2003</v>
      </c>
      <c r="E1138" s="143">
        <v>9</v>
      </c>
      <c r="F1138" s="145" t="s">
        <v>8642</v>
      </c>
      <c r="G1138" s="143" t="s">
        <v>8240</v>
      </c>
      <c r="H1138" s="146"/>
    </row>
    <row r="1139" spans="1:8" ht="21.75" customHeight="1">
      <c r="A1139" s="143">
        <v>1135</v>
      </c>
      <c r="B1139" s="143">
        <v>605166</v>
      </c>
      <c r="C1139" s="145" t="s">
        <v>3600</v>
      </c>
      <c r="D1139" s="145" t="s">
        <v>2003</v>
      </c>
      <c r="E1139" s="143">
        <v>9</v>
      </c>
      <c r="F1139" s="145" t="s">
        <v>8244</v>
      </c>
      <c r="G1139" s="143" t="s">
        <v>8240</v>
      </c>
      <c r="H1139" s="146"/>
    </row>
    <row r="1140" spans="1:8" ht="21.75" customHeight="1">
      <c r="A1140" s="143">
        <v>1136</v>
      </c>
      <c r="B1140" s="143">
        <v>605202</v>
      </c>
      <c r="C1140" s="144" t="s">
        <v>7041</v>
      </c>
      <c r="D1140" s="144" t="s">
        <v>2015</v>
      </c>
      <c r="E1140" s="143">
        <v>9</v>
      </c>
      <c r="F1140" s="145" t="s">
        <v>8244</v>
      </c>
      <c r="G1140" s="143" t="s">
        <v>8240</v>
      </c>
      <c r="H1140" s="146"/>
    </row>
    <row r="1141" spans="1:8" ht="21.75" customHeight="1">
      <c r="A1141" s="143">
        <v>1137</v>
      </c>
      <c r="B1141" s="143">
        <v>605798</v>
      </c>
      <c r="C1141" s="144" t="s">
        <v>7042</v>
      </c>
      <c r="D1141" s="144" t="s">
        <v>2015</v>
      </c>
      <c r="E1141" s="143">
        <v>9</v>
      </c>
      <c r="F1141" s="145" t="s">
        <v>8244</v>
      </c>
      <c r="G1141" s="143" t="s">
        <v>8240</v>
      </c>
      <c r="H1141" s="146"/>
    </row>
    <row r="1142" spans="1:8" ht="21.75" customHeight="1">
      <c r="A1142" s="143">
        <v>1138</v>
      </c>
      <c r="B1142" s="143">
        <v>605799</v>
      </c>
      <c r="C1142" s="144" t="s">
        <v>339</v>
      </c>
      <c r="D1142" s="144" t="s">
        <v>2015</v>
      </c>
      <c r="E1142" s="143">
        <v>9</v>
      </c>
      <c r="F1142" s="145" t="s">
        <v>8269</v>
      </c>
      <c r="G1142" s="143" t="s">
        <v>8270</v>
      </c>
      <c r="H1142" s="146"/>
    </row>
    <row r="1143" spans="1:8" ht="21.75" customHeight="1">
      <c r="A1143" s="143">
        <v>1139</v>
      </c>
      <c r="B1143" s="143">
        <v>603892</v>
      </c>
      <c r="C1143" s="144" t="s">
        <v>7043</v>
      </c>
      <c r="D1143" s="144" t="s">
        <v>2028</v>
      </c>
      <c r="E1143" s="143">
        <v>9</v>
      </c>
      <c r="F1143" s="145" t="s">
        <v>8244</v>
      </c>
      <c r="G1143" s="143" t="s">
        <v>8240</v>
      </c>
      <c r="H1143" s="146"/>
    </row>
    <row r="1144" spans="1:8" ht="21.75" customHeight="1">
      <c r="A1144" s="143">
        <v>1140</v>
      </c>
      <c r="B1144" s="143">
        <v>603959</v>
      </c>
      <c r="C1144" s="145" t="s">
        <v>7044</v>
      </c>
      <c r="D1144" s="145" t="s">
        <v>2028</v>
      </c>
      <c r="E1144" s="143">
        <v>9</v>
      </c>
      <c r="F1144" s="145" t="s">
        <v>8244</v>
      </c>
      <c r="G1144" s="143" t="s">
        <v>8240</v>
      </c>
      <c r="H1144" s="146"/>
    </row>
    <row r="1145" spans="1:8" ht="21.75" customHeight="1">
      <c r="A1145" s="143">
        <v>1141</v>
      </c>
      <c r="B1145" s="143">
        <v>603980</v>
      </c>
      <c r="C1145" s="145" t="s">
        <v>7045</v>
      </c>
      <c r="D1145" s="145" t="s">
        <v>2032</v>
      </c>
      <c r="E1145" s="143">
        <v>9</v>
      </c>
      <c r="F1145" s="145" t="s">
        <v>8254</v>
      </c>
      <c r="G1145" s="143" t="s">
        <v>8240</v>
      </c>
      <c r="H1145" s="146"/>
    </row>
    <row r="1146" spans="1:8" ht="21.75" customHeight="1">
      <c r="A1146" s="143">
        <v>1142</v>
      </c>
      <c r="B1146" s="143" t="s">
        <v>7046</v>
      </c>
      <c r="C1146" s="147" t="s">
        <v>7047</v>
      </c>
      <c r="D1146" s="147" t="s">
        <v>2032</v>
      </c>
      <c r="E1146" s="148">
        <v>9</v>
      </c>
      <c r="F1146" s="145" t="s">
        <v>8279</v>
      </c>
      <c r="G1146" s="143" t="s">
        <v>8240</v>
      </c>
      <c r="H1146" s="146"/>
    </row>
    <row r="1147" spans="1:8" ht="21.75" customHeight="1">
      <c r="A1147" s="143">
        <v>1143</v>
      </c>
      <c r="B1147" s="143" t="s">
        <v>7048</v>
      </c>
      <c r="C1147" s="147" t="s">
        <v>7049</v>
      </c>
      <c r="D1147" s="147" t="s">
        <v>2042</v>
      </c>
      <c r="E1147" s="148">
        <v>9</v>
      </c>
      <c r="F1147" s="145" t="s">
        <v>8289</v>
      </c>
      <c r="G1147" s="143" t="s">
        <v>8240</v>
      </c>
      <c r="H1147" s="146"/>
    </row>
    <row r="1148" spans="1:8" ht="21.75" customHeight="1">
      <c r="A1148" s="143">
        <v>1144</v>
      </c>
      <c r="B1148" s="143">
        <v>540265</v>
      </c>
      <c r="C1148" s="144" t="s">
        <v>2183</v>
      </c>
      <c r="D1148" s="144" t="s">
        <v>7050</v>
      </c>
      <c r="E1148" s="143">
        <v>10</v>
      </c>
      <c r="F1148" s="145" t="s">
        <v>8249</v>
      </c>
      <c r="G1148" s="143" t="s">
        <v>8240</v>
      </c>
      <c r="H1148" s="146"/>
    </row>
    <row r="1149" spans="1:8" ht="21.75" customHeight="1">
      <c r="A1149" s="143">
        <v>1145</v>
      </c>
      <c r="B1149" s="143">
        <v>540565</v>
      </c>
      <c r="C1149" s="144" t="s">
        <v>7051</v>
      </c>
      <c r="D1149" s="144" t="s">
        <v>7052</v>
      </c>
      <c r="E1149" s="143">
        <v>10</v>
      </c>
      <c r="F1149" s="145" t="s">
        <v>8249</v>
      </c>
      <c r="G1149" s="143" t="s">
        <v>8240</v>
      </c>
      <c r="H1149" s="146"/>
    </row>
    <row r="1150" spans="1:8" ht="21.75" customHeight="1">
      <c r="A1150" s="143">
        <v>1146</v>
      </c>
      <c r="B1150" s="143">
        <v>540584</v>
      </c>
      <c r="C1150" s="144" t="s">
        <v>5008</v>
      </c>
      <c r="D1150" s="144" t="s">
        <v>7052</v>
      </c>
      <c r="E1150" s="143">
        <v>10</v>
      </c>
      <c r="F1150" s="145" t="s">
        <v>8249</v>
      </c>
      <c r="G1150" s="143" t="s">
        <v>8240</v>
      </c>
      <c r="H1150" s="146"/>
    </row>
    <row r="1151" spans="1:8" ht="21.75" customHeight="1">
      <c r="A1151" s="143">
        <v>1147</v>
      </c>
      <c r="B1151" s="143">
        <v>560471</v>
      </c>
      <c r="C1151" s="144" t="s">
        <v>7053</v>
      </c>
      <c r="D1151" s="144" t="s">
        <v>7054</v>
      </c>
      <c r="E1151" s="143">
        <v>10</v>
      </c>
      <c r="F1151" s="145" t="s">
        <v>8249</v>
      </c>
      <c r="G1151" s="143" t="s">
        <v>8240</v>
      </c>
      <c r="H1151" s="146"/>
    </row>
    <row r="1152" spans="1:8" ht="21.75" customHeight="1">
      <c r="A1152" s="143">
        <v>1148</v>
      </c>
      <c r="B1152" s="143">
        <v>560691</v>
      </c>
      <c r="C1152" s="144" t="s">
        <v>1559</v>
      </c>
      <c r="D1152" s="144" t="s">
        <v>7054</v>
      </c>
      <c r="E1152" s="143">
        <v>10</v>
      </c>
      <c r="F1152" s="145" t="s">
        <v>8244</v>
      </c>
      <c r="G1152" s="143" t="s">
        <v>8240</v>
      </c>
      <c r="H1152" s="146"/>
    </row>
    <row r="1153" spans="1:8" ht="21.75" customHeight="1">
      <c r="A1153" s="143">
        <v>1149</v>
      </c>
      <c r="B1153" s="143">
        <v>560759</v>
      </c>
      <c r="C1153" s="144" t="s">
        <v>7767</v>
      </c>
      <c r="D1153" s="144" t="s">
        <v>7055</v>
      </c>
      <c r="E1153" s="143">
        <v>10</v>
      </c>
      <c r="F1153" s="145" t="s">
        <v>8244</v>
      </c>
      <c r="G1153" s="143" t="s">
        <v>8240</v>
      </c>
      <c r="H1153" s="146"/>
    </row>
    <row r="1154" spans="1:8" ht="21.75" customHeight="1">
      <c r="A1154" s="143">
        <v>1150</v>
      </c>
      <c r="B1154" s="143">
        <v>570398</v>
      </c>
      <c r="C1154" s="144" t="s">
        <v>6505</v>
      </c>
      <c r="D1154" s="144" t="s">
        <v>6495</v>
      </c>
      <c r="E1154" s="143">
        <v>10</v>
      </c>
      <c r="F1154" s="145" t="s">
        <v>8249</v>
      </c>
      <c r="G1154" s="143" t="s">
        <v>8240</v>
      </c>
      <c r="H1154" s="146"/>
    </row>
    <row r="1155" spans="1:8" ht="21.75" customHeight="1">
      <c r="A1155" s="143">
        <v>1151</v>
      </c>
      <c r="B1155" s="143">
        <v>575643</v>
      </c>
      <c r="C1155" s="144" t="s">
        <v>7056</v>
      </c>
      <c r="D1155" s="144" t="s">
        <v>6495</v>
      </c>
      <c r="E1155" s="143">
        <v>10</v>
      </c>
      <c r="F1155" s="145" t="s">
        <v>8244</v>
      </c>
      <c r="G1155" s="143" t="s">
        <v>8240</v>
      </c>
      <c r="H1155" s="146"/>
    </row>
    <row r="1156" spans="1:8" ht="21.75" customHeight="1">
      <c r="A1156" s="143">
        <v>1152</v>
      </c>
      <c r="B1156" s="143">
        <v>570479</v>
      </c>
      <c r="C1156" s="144" t="s">
        <v>7057</v>
      </c>
      <c r="D1156" s="144" t="s">
        <v>6526</v>
      </c>
      <c r="E1156" s="143">
        <v>10</v>
      </c>
      <c r="F1156" s="145" t="s">
        <v>8252</v>
      </c>
      <c r="G1156" s="143" t="s">
        <v>8240</v>
      </c>
      <c r="H1156" s="146"/>
    </row>
    <row r="1157" spans="1:8" ht="21.75" customHeight="1">
      <c r="A1157" s="143">
        <v>1153</v>
      </c>
      <c r="B1157" s="143" t="s">
        <v>7058</v>
      </c>
      <c r="C1157" s="147" t="s">
        <v>7059</v>
      </c>
      <c r="D1157" s="147" t="s">
        <v>6526</v>
      </c>
      <c r="E1157" s="148">
        <v>10</v>
      </c>
      <c r="F1157" s="145" t="s">
        <v>8289</v>
      </c>
      <c r="G1157" s="143" t="s">
        <v>8240</v>
      </c>
      <c r="H1157" s="146"/>
    </row>
    <row r="1158" spans="1:8" ht="21.75" customHeight="1">
      <c r="A1158" s="143">
        <v>1154</v>
      </c>
      <c r="B1158" s="143">
        <v>570580</v>
      </c>
      <c r="C1158" s="147" t="s">
        <v>7060</v>
      </c>
      <c r="D1158" s="147" t="s">
        <v>6546</v>
      </c>
      <c r="E1158" s="148">
        <v>10</v>
      </c>
      <c r="F1158" s="145" t="s">
        <v>8279</v>
      </c>
      <c r="G1158" s="143" t="s">
        <v>8240</v>
      </c>
      <c r="H1158" s="146"/>
    </row>
    <row r="1159" spans="1:8" ht="21.75" customHeight="1">
      <c r="A1159" s="143">
        <v>1155</v>
      </c>
      <c r="B1159" s="143">
        <v>570629</v>
      </c>
      <c r="C1159" s="144" t="s">
        <v>7061</v>
      </c>
      <c r="D1159" s="144" t="s">
        <v>6546</v>
      </c>
      <c r="E1159" s="143">
        <v>10</v>
      </c>
      <c r="F1159" s="145" t="s">
        <v>8244</v>
      </c>
      <c r="G1159" s="143" t="s">
        <v>8240</v>
      </c>
      <c r="H1159" s="146"/>
    </row>
    <row r="1160" spans="1:8" ht="21.75" customHeight="1">
      <c r="A1160" s="143">
        <v>1156</v>
      </c>
      <c r="B1160" s="143">
        <v>570735</v>
      </c>
      <c r="C1160" s="144" t="s">
        <v>7062</v>
      </c>
      <c r="D1160" s="144" t="s">
        <v>6546</v>
      </c>
      <c r="E1160" s="143">
        <v>10</v>
      </c>
      <c r="F1160" s="145" t="s">
        <v>8249</v>
      </c>
      <c r="G1160" s="143" t="s">
        <v>8240</v>
      </c>
      <c r="H1160" s="146"/>
    </row>
    <row r="1161" spans="1:8" ht="21.75" customHeight="1">
      <c r="A1161" s="143">
        <v>1157</v>
      </c>
      <c r="B1161" s="143" t="s">
        <v>7063</v>
      </c>
      <c r="C1161" s="147" t="s">
        <v>7064</v>
      </c>
      <c r="D1161" s="147" t="s">
        <v>6546</v>
      </c>
      <c r="E1161" s="148">
        <v>10</v>
      </c>
      <c r="F1161" s="145" t="s">
        <v>8289</v>
      </c>
      <c r="G1161" s="143" t="s">
        <v>8240</v>
      </c>
      <c r="H1161" s="146"/>
    </row>
    <row r="1162" spans="1:8" ht="21.75" customHeight="1">
      <c r="A1162" s="143">
        <v>1158</v>
      </c>
      <c r="B1162" s="143">
        <v>570477</v>
      </c>
      <c r="C1162" s="144" t="s">
        <v>7065</v>
      </c>
      <c r="D1162" s="144" t="s">
        <v>6575</v>
      </c>
      <c r="E1162" s="143">
        <v>10</v>
      </c>
      <c r="F1162" s="145" t="s">
        <v>7674</v>
      </c>
      <c r="G1162" s="143" t="s">
        <v>8240</v>
      </c>
      <c r="H1162" s="146"/>
    </row>
    <row r="1163" spans="1:8" ht="21.75" customHeight="1">
      <c r="A1163" s="143">
        <v>1159</v>
      </c>
      <c r="B1163" s="143">
        <v>570521</v>
      </c>
      <c r="C1163" s="144" t="s">
        <v>7066</v>
      </c>
      <c r="D1163" s="144" t="s">
        <v>6594</v>
      </c>
      <c r="E1163" s="143">
        <v>10</v>
      </c>
      <c r="F1163" s="145" t="s">
        <v>7674</v>
      </c>
      <c r="G1163" s="143" t="s">
        <v>8240</v>
      </c>
      <c r="H1163" s="146"/>
    </row>
    <row r="1164" spans="1:8" ht="21.75" customHeight="1">
      <c r="A1164" s="143">
        <v>1160</v>
      </c>
      <c r="B1164" s="143">
        <v>570583</v>
      </c>
      <c r="C1164" s="144" t="s">
        <v>3305</v>
      </c>
      <c r="D1164" s="144" t="s">
        <v>6594</v>
      </c>
      <c r="E1164" s="143">
        <v>10</v>
      </c>
      <c r="F1164" s="145" t="s">
        <v>8249</v>
      </c>
      <c r="G1164" s="143" t="s">
        <v>8240</v>
      </c>
      <c r="H1164" s="146"/>
    </row>
    <row r="1165" spans="1:8" ht="21.75" customHeight="1">
      <c r="A1165" s="143">
        <v>1161</v>
      </c>
      <c r="B1165" s="143" t="s">
        <v>7067</v>
      </c>
      <c r="C1165" s="147" t="s">
        <v>7068</v>
      </c>
      <c r="D1165" s="147" t="s">
        <v>6601</v>
      </c>
      <c r="E1165" s="148">
        <v>10</v>
      </c>
      <c r="F1165" s="145" t="s">
        <v>8279</v>
      </c>
      <c r="G1165" s="143" t="s">
        <v>8240</v>
      </c>
      <c r="H1165" s="146"/>
    </row>
    <row r="1166" spans="1:8" ht="21.75" customHeight="1">
      <c r="A1166" s="143">
        <v>1162</v>
      </c>
      <c r="B1166" s="143" t="s">
        <v>6633</v>
      </c>
      <c r="C1166" s="147" t="s">
        <v>6634</v>
      </c>
      <c r="D1166" s="147" t="s">
        <v>6601</v>
      </c>
      <c r="E1166" s="148">
        <v>10</v>
      </c>
      <c r="F1166" s="145" t="s">
        <v>8279</v>
      </c>
      <c r="G1166" s="143" t="s">
        <v>8240</v>
      </c>
      <c r="H1166" s="146"/>
    </row>
    <row r="1167" spans="1:8" ht="21.75" customHeight="1">
      <c r="A1167" s="143">
        <v>1163</v>
      </c>
      <c r="B1167" s="143" t="s">
        <v>7069</v>
      </c>
      <c r="C1167" s="147" t="s">
        <v>7070</v>
      </c>
      <c r="D1167" s="147" t="s">
        <v>6601</v>
      </c>
      <c r="E1167" s="148">
        <v>10</v>
      </c>
      <c r="F1167" s="145" t="s">
        <v>8289</v>
      </c>
      <c r="G1167" s="143" t="s">
        <v>8240</v>
      </c>
      <c r="H1167" s="146"/>
    </row>
    <row r="1168" spans="1:8" ht="21.75" customHeight="1">
      <c r="A1168" s="143">
        <v>1164</v>
      </c>
      <c r="B1168" s="143" t="s">
        <v>7071</v>
      </c>
      <c r="C1168" s="147" t="s">
        <v>7072</v>
      </c>
      <c r="D1168" s="147" t="s">
        <v>6671</v>
      </c>
      <c r="E1168" s="148">
        <v>10</v>
      </c>
      <c r="F1168" s="145" t="s">
        <v>8279</v>
      </c>
      <c r="G1168" s="143" t="s">
        <v>8240</v>
      </c>
      <c r="H1168" s="146"/>
    </row>
    <row r="1169" spans="1:8" ht="21.75" customHeight="1">
      <c r="A1169" s="143">
        <v>1165</v>
      </c>
      <c r="B1169" s="143">
        <v>580487</v>
      </c>
      <c r="C1169" s="144" t="s">
        <v>6670</v>
      </c>
      <c r="D1169" s="144" t="s">
        <v>6671</v>
      </c>
      <c r="E1169" s="143">
        <v>10</v>
      </c>
      <c r="F1169" s="145" t="s">
        <v>8244</v>
      </c>
      <c r="G1169" s="143" t="s">
        <v>8240</v>
      </c>
      <c r="H1169" s="146"/>
    </row>
    <row r="1170" spans="1:8" ht="21.75" customHeight="1">
      <c r="A1170" s="143">
        <v>1166</v>
      </c>
      <c r="B1170" s="143">
        <v>580504</v>
      </c>
      <c r="C1170" s="144" t="s">
        <v>7073</v>
      </c>
      <c r="D1170" s="144" t="s">
        <v>6671</v>
      </c>
      <c r="E1170" s="143">
        <v>10</v>
      </c>
      <c r="F1170" s="145" t="s">
        <v>8244</v>
      </c>
      <c r="G1170" s="143" t="s">
        <v>8240</v>
      </c>
      <c r="H1170" s="146"/>
    </row>
    <row r="1171" spans="1:8" ht="21.75" customHeight="1">
      <c r="A1171" s="143">
        <v>1167</v>
      </c>
      <c r="B1171" s="143">
        <v>580540</v>
      </c>
      <c r="C1171" s="144" t="s">
        <v>7074</v>
      </c>
      <c r="D1171" s="144" t="s">
        <v>6671</v>
      </c>
      <c r="E1171" s="143">
        <v>10</v>
      </c>
      <c r="F1171" s="145" t="s">
        <v>8244</v>
      </c>
      <c r="G1171" s="143" t="s">
        <v>8240</v>
      </c>
      <c r="H1171" s="146"/>
    </row>
    <row r="1172" spans="1:8" ht="21.75" customHeight="1">
      <c r="A1172" s="143">
        <v>1168</v>
      </c>
      <c r="B1172" s="143">
        <v>580584</v>
      </c>
      <c r="C1172" s="144" t="s">
        <v>7075</v>
      </c>
      <c r="D1172" s="144" t="s">
        <v>6724</v>
      </c>
      <c r="E1172" s="143">
        <v>10</v>
      </c>
      <c r="F1172" s="145" t="s">
        <v>8252</v>
      </c>
      <c r="G1172" s="143" t="s">
        <v>8240</v>
      </c>
      <c r="H1172" s="146"/>
    </row>
    <row r="1173" spans="1:8" ht="21.75" customHeight="1">
      <c r="A1173" s="143">
        <v>1169</v>
      </c>
      <c r="B1173" s="143">
        <v>580664</v>
      </c>
      <c r="C1173" s="144" t="s">
        <v>7076</v>
      </c>
      <c r="D1173" s="144" t="s">
        <v>6724</v>
      </c>
      <c r="E1173" s="143">
        <v>10</v>
      </c>
      <c r="F1173" s="145" t="s">
        <v>8249</v>
      </c>
      <c r="G1173" s="143" t="s">
        <v>8240</v>
      </c>
      <c r="H1173" s="146"/>
    </row>
    <row r="1174" spans="1:8" ht="21.75" customHeight="1">
      <c r="A1174" s="143">
        <v>1170</v>
      </c>
      <c r="B1174" s="143" t="s">
        <v>7077</v>
      </c>
      <c r="C1174" s="147" t="s">
        <v>7078</v>
      </c>
      <c r="D1174" s="147" t="s">
        <v>6724</v>
      </c>
      <c r="E1174" s="148">
        <v>10</v>
      </c>
      <c r="F1174" s="145" t="s">
        <v>8289</v>
      </c>
      <c r="G1174" s="143" t="s">
        <v>8240</v>
      </c>
      <c r="H1174" s="146"/>
    </row>
    <row r="1175" spans="1:8" ht="21.75" customHeight="1">
      <c r="A1175" s="143">
        <v>1171</v>
      </c>
      <c r="B1175" s="143">
        <v>580687</v>
      </c>
      <c r="C1175" s="144" t="s">
        <v>7641</v>
      </c>
      <c r="D1175" s="144" t="s">
        <v>6724</v>
      </c>
      <c r="E1175" s="143">
        <v>10</v>
      </c>
      <c r="F1175" s="145" t="s">
        <v>8254</v>
      </c>
      <c r="G1175" s="143" t="s">
        <v>8240</v>
      </c>
      <c r="H1175" s="146"/>
    </row>
    <row r="1176" spans="1:8" ht="21.75" customHeight="1">
      <c r="A1176" s="143">
        <v>1172</v>
      </c>
      <c r="B1176" s="143">
        <v>580754</v>
      </c>
      <c r="C1176" s="144" t="s">
        <v>7079</v>
      </c>
      <c r="D1176" s="144" t="s">
        <v>6724</v>
      </c>
      <c r="E1176" s="143">
        <v>10</v>
      </c>
      <c r="F1176" s="145" t="s">
        <v>8249</v>
      </c>
      <c r="G1176" s="143" t="s">
        <v>8240</v>
      </c>
      <c r="H1176" s="146"/>
    </row>
    <row r="1177" spans="1:8" ht="21.75" customHeight="1">
      <c r="A1177" s="143">
        <v>1173</v>
      </c>
      <c r="B1177" s="143">
        <v>586991</v>
      </c>
      <c r="C1177" s="144" t="s">
        <v>6757</v>
      </c>
      <c r="D1177" s="144" t="s">
        <v>6755</v>
      </c>
      <c r="E1177" s="143">
        <v>10</v>
      </c>
      <c r="F1177" s="145" t="s">
        <v>8249</v>
      </c>
      <c r="G1177" s="143" t="s">
        <v>8240</v>
      </c>
      <c r="H1177" s="146"/>
    </row>
    <row r="1178" spans="1:8" ht="21.75" customHeight="1">
      <c r="A1178" s="143">
        <v>1174</v>
      </c>
      <c r="B1178" s="143">
        <v>587392</v>
      </c>
      <c r="C1178" s="144" t="s">
        <v>7080</v>
      </c>
      <c r="D1178" s="144" t="s">
        <v>6755</v>
      </c>
      <c r="E1178" s="143">
        <v>10</v>
      </c>
      <c r="F1178" s="149" t="s">
        <v>8446</v>
      </c>
      <c r="G1178" s="143" t="s">
        <v>8240</v>
      </c>
      <c r="H1178" s="153"/>
    </row>
    <row r="1179" spans="1:8" ht="21.75" customHeight="1">
      <c r="A1179" s="143">
        <v>1175</v>
      </c>
      <c r="B1179" s="143">
        <v>587528</v>
      </c>
      <c r="C1179" s="144" t="s">
        <v>7081</v>
      </c>
      <c r="D1179" s="144" t="s">
        <v>6755</v>
      </c>
      <c r="E1179" s="143">
        <v>10</v>
      </c>
      <c r="F1179" s="145" t="s">
        <v>8269</v>
      </c>
      <c r="G1179" s="143" t="s">
        <v>8270</v>
      </c>
      <c r="H1179" s="146"/>
    </row>
    <row r="1180" spans="1:8" ht="21.75" customHeight="1">
      <c r="A1180" s="143">
        <v>1176</v>
      </c>
      <c r="B1180" s="143">
        <v>587691</v>
      </c>
      <c r="C1180" s="144" t="s">
        <v>6794</v>
      </c>
      <c r="D1180" s="144" t="s">
        <v>6755</v>
      </c>
      <c r="E1180" s="143">
        <v>10</v>
      </c>
      <c r="F1180" s="145" t="s">
        <v>8269</v>
      </c>
      <c r="G1180" s="143" t="s">
        <v>8270</v>
      </c>
      <c r="H1180" s="146"/>
    </row>
    <row r="1181" spans="1:8" ht="21.75" customHeight="1">
      <c r="A1181" s="143">
        <v>1177</v>
      </c>
      <c r="B1181" s="143">
        <v>580842</v>
      </c>
      <c r="C1181" s="144" t="s">
        <v>7082</v>
      </c>
      <c r="D1181" s="144" t="s">
        <v>6814</v>
      </c>
      <c r="E1181" s="143">
        <v>10</v>
      </c>
      <c r="F1181" s="145" t="s">
        <v>8249</v>
      </c>
      <c r="G1181" s="143" t="s">
        <v>8240</v>
      </c>
      <c r="H1181" s="146"/>
    </row>
    <row r="1182" spans="1:8" ht="21.75" customHeight="1">
      <c r="A1182" s="143">
        <v>1178</v>
      </c>
      <c r="B1182" s="143">
        <v>587338</v>
      </c>
      <c r="C1182" s="144" t="s">
        <v>7083</v>
      </c>
      <c r="D1182" s="144" t="s">
        <v>6814</v>
      </c>
      <c r="E1182" s="143">
        <v>10</v>
      </c>
      <c r="F1182" s="145" t="s">
        <v>8239</v>
      </c>
      <c r="G1182" s="143" t="s">
        <v>8240</v>
      </c>
      <c r="H1182" s="146"/>
    </row>
    <row r="1183" spans="1:8" ht="21.75" customHeight="1">
      <c r="A1183" s="143">
        <v>1179</v>
      </c>
      <c r="B1183" s="143" t="s">
        <v>6873</v>
      </c>
      <c r="C1183" s="147" t="s">
        <v>6874</v>
      </c>
      <c r="D1183" s="147" t="s">
        <v>6834</v>
      </c>
      <c r="E1183" s="148">
        <v>10</v>
      </c>
      <c r="F1183" s="145" t="s">
        <v>8279</v>
      </c>
      <c r="G1183" s="143" t="s">
        <v>8240</v>
      </c>
      <c r="H1183" s="146"/>
    </row>
    <row r="1184" spans="1:8" ht="21.75" customHeight="1">
      <c r="A1184" s="143">
        <v>1180</v>
      </c>
      <c r="B1184" s="143">
        <v>580791</v>
      </c>
      <c r="C1184" s="144" t="s">
        <v>7084</v>
      </c>
      <c r="D1184" s="144" t="s">
        <v>6834</v>
      </c>
      <c r="E1184" s="143">
        <v>10</v>
      </c>
      <c r="F1184" s="145" t="s">
        <v>8249</v>
      </c>
      <c r="G1184" s="143" t="s">
        <v>8240</v>
      </c>
      <c r="H1184" s="146"/>
    </row>
    <row r="1185" spans="1:8" ht="21.75" customHeight="1">
      <c r="A1185" s="143">
        <v>1181</v>
      </c>
      <c r="B1185" s="143">
        <v>590482</v>
      </c>
      <c r="C1185" s="144" t="s">
        <v>7085</v>
      </c>
      <c r="D1185" s="144" t="s">
        <v>6223</v>
      </c>
      <c r="E1185" s="143">
        <v>10</v>
      </c>
      <c r="F1185" s="145" t="s">
        <v>8244</v>
      </c>
      <c r="G1185" s="143" t="s">
        <v>8240</v>
      </c>
      <c r="H1185" s="146"/>
    </row>
    <row r="1186" spans="1:8" ht="21.75" customHeight="1">
      <c r="A1186" s="143">
        <v>1182</v>
      </c>
      <c r="B1186" s="143">
        <v>590483</v>
      </c>
      <c r="C1186" s="144" t="s">
        <v>7086</v>
      </c>
      <c r="D1186" s="144" t="s">
        <v>6223</v>
      </c>
      <c r="E1186" s="143">
        <v>10</v>
      </c>
      <c r="F1186" s="145" t="s">
        <v>8244</v>
      </c>
      <c r="G1186" s="143" t="s">
        <v>8240</v>
      </c>
      <c r="H1186" s="146"/>
    </row>
    <row r="1187" spans="1:8" ht="21.75" customHeight="1">
      <c r="A1187" s="143">
        <v>1183</v>
      </c>
      <c r="B1187" s="143">
        <v>596367</v>
      </c>
      <c r="C1187" s="144" t="s">
        <v>7087</v>
      </c>
      <c r="D1187" s="144" t="s">
        <v>6223</v>
      </c>
      <c r="E1187" s="143">
        <v>10</v>
      </c>
      <c r="F1187" s="145" t="s">
        <v>8244</v>
      </c>
      <c r="G1187" s="143" t="s">
        <v>8240</v>
      </c>
      <c r="H1187" s="146"/>
    </row>
    <row r="1188" spans="1:8" ht="21.75" customHeight="1">
      <c r="A1188" s="143">
        <v>1184</v>
      </c>
      <c r="B1188" s="143">
        <v>590635</v>
      </c>
      <c r="C1188" s="144" t="s">
        <v>7088</v>
      </c>
      <c r="D1188" s="144" t="s">
        <v>6226</v>
      </c>
      <c r="E1188" s="143">
        <v>10</v>
      </c>
      <c r="F1188" s="145" t="s">
        <v>8244</v>
      </c>
      <c r="G1188" s="143" t="s">
        <v>8240</v>
      </c>
      <c r="H1188" s="146"/>
    </row>
    <row r="1189" spans="1:8" ht="21.75" customHeight="1">
      <c r="A1189" s="143">
        <v>1185</v>
      </c>
      <c r="B1189" s="143">
        <v>590649</v>
      </c>
      <c r="C1189" s="144" t="s">
        <v>7089</v>
      </c>
      <c r="D1189" s="144" t="s">
        <v>6226</v>
      </c>
      <c r="E1189" s="143">
        <v>10</v>
      </c>
      <c r="F1189" s="145" t="s">
        <v>8249</v>
      </c>
      <c r="G1189" s="143" t="s">
        <v>8240</v>
      </c>
      <c r="H1189" s="146"/>
    </row>
    <row r="1190" spans="1:8" ht="21.75" customHeight="1">
      <c r="A1190" s="143">
        <v>1186</v>
      </c>
      <c r="B1190" s="143">
        <v>590692</v>
      </c>
      <c r="C1190" s="144" t="s">
        <v>7090</v>
      </c>
      <c r="D1190" s="144" t="s">
        <v>6226</v>
      </c>
      <c r="E1190" s="143">
        <v>10</v>
      </c>
      <c r="F1190" s="145" t="s">
        <v>8252</v>
      </c>
      <c r="G1190" s="143" t="s">
        <v>8240</v>
      </c>
      <c r="H1190" s="146"/>
    </row>
    <row r="1191" spans="1:8" ht="21.75" customHeight="1">
      <c r="A1191" s="143">
        <v>1187</v>
      </c>
      <c r="B1191" s="143">
        <v>590818</v>
      </c>
      <c r="C1191" s="144" t="s">
        <v>7091</v>
      </c>
      <c r="D1191" s="144" t="s">
        <v>6228</v>
      </c>
      <c r="E1191" s="143">
        <v>10</v>
      </c>
      <c r="F1191" s="145" t="s">
        <v>8244</v>
      </c>
      <c r="G1191" s="143" t="s">
        <v>8240</v>
      </c>
      <c r="H1191" s="146"/>
    </row>
    <row r="1192" spans="1:8" ht="21.75" customHeight="1">
      <c r="A1192" s="143">
        <v>1188</v>
      </c>
      <c r="B1192" s="143">
        <v>596311</v>
      </c>
      <c r="C1192" s="144" t="s">
        <v>7092</v>
      </c>
      <c r="D1192" s="144" t="s">
        <v>6228</v>
      </c>
      <c r="E1192" s="143">
        <v>10</v>
      </c>
      <c r="F1192" s="145" t="s">
        <v>8249</v>
      </c>
      <c r="G1192" s="143" t="s">
        <v>8240</v>
      </c>
      <c r="H1192" s="146"/>
    </row>
    <row r="1193" spans="1:8" ht="21.75" customHeight="1">
      <c r="A1193" s="143">
        <v>1189</v>
      </c>
      <c r="B1193" s="143">
        <v>591012</v>
      </c>
      <c r="C1193" s="144" t="s">
        <v>5671</v>
      </c>
      <c r="D1193" s="144" t="s">
        <v>7093</v>
      </c>
      <c r="E1193" s="143">
        <v>10</v>
      </c>
      <c r="F1193" s="149" t="s">
        <v>8642</v>
      </c>
      <c r="G1193" s="143" t="s">
        <v>8240</v>
      </c>
      <c r="H1193" s="146"/>
    </row>
    <row r="1194" spans="1:8" ht="21.75" customHeight="1">
      <c r="A1194" s="143">
        <v>1190</v>
      </c>
      <c r="B1194" s="143">
        <v>595622</v>
      </c>
      <c r="C1194" s="144" t="s">
        <v>8402</v>
      </c>
      <c r="D1194" s="144" t="s">
        <v>7093</v>
      </c>
      <c r="E1194" s="143">
        <v>10</v>
      </c>
      <c r="F1194" s="145" t="s">
        <v>8254</v>
      </c>
      <c r="G1194" s="143" t="s">
        <v>8240</v>
      </c>
      <c r="H1194" s="146"/>
    </row>
    <row r="1195" spans="1:8" ht="21.75" customHeight="1">
      <c r="A1195" s="143">
        <v>1191</v>
      </c>
      <c r="B1195" s="143" t="s">
        <v>7094</v>
      </c>
      <c r="C1195" s="147" t="s">
        <v>7095</v>
      </c>
      <c r="D1195" s="147" t="s">
        <v>6887</v>
      </c>
      <c r="E1195" s="148">
        <v>10</v>
      </c>
      <c r="F1195" s="145" t="s">
        <v>8279</v>
      </c>
      <c r="G1195" s="143" t="s">
        <v>8240</v>
      </c>
      <c r="H1195" s="146"/>
    </row>
    <row r="1196" spans="1:8" ht="21.75" customHeight="1">
      <c r="A1196" s="143">
        <v>1192</v>
      </c>
      <c r="B1196" s="143">
        <v>590595</v>
      </c>
      <c r="C1196" s="144" t="s">
        <v>7096</v>
      </c>
      <c r="D1196" s="144" t="s">
        <v>6887</v>
      </c>
      <c r="E1196" s="152">
        <v>10</v>
      </c>
      <c r="F1196" s="145" t="s">
        <v>8244</v>
      </c>
      <c r="G1196" s="143" t="s">
        <v>8240</v>
      </c>
      <c r="H1196" s="146"/>
    </row>
    <row r="1197" spans="1:8" ht="21.75" customHeight="1">
      <c r="A1197" s="143">
        <v>1193</v>
      </c>
      <c r="B1197" s="143">
        <v>591041</v>
      </c>
      <c r="C1197" s="144" t="s">
        <v>32</v>
      </c>
      <c r="D1197" s="144" t="s">
        <v>6887</v>
      </c>
      <c r="E1197" s="143">
        <v>10</v>
      </c>
      <c r="F1197" s="145" t="s">
        <v>8642</v>
      </c>
      <c r="G1197" s="143" t="s">
        <v>8240</v>
      </c>
      <c r="H1197" s="146"/>
    </row>
    <row r="1198" spans="1:8" ht="21.75" customHeight="1">
      <c r="A1198" s="143">
        <v>1194</v>
      </c>
      <c r="B1198" s="143" t="s">
        <v>7097</v>
      </c>
      <c r="C1198" s="147" t="s">
        <v>7098</v>
      </c>
      <c r="D1198" s="147" t="s">
        <v>6889</v>
      </c>
      <c r="E1198" s="148">
        <v>10</v>
      </c>
      <c r="F1198" s="145" t="s">
        <v>8279</v>
      </c>
      <c r="G1198" s="143" t="s">
        <v>8240</v>
      </c>
      <c r="H1198" s="146"/>
    </row>
    <row r="1199" spans="1:8" ht="21.75" customHeight="1">
      <c r="A1199" s="143">
        <v>1195</v>
      </c>
      <c r="B1199" s="143" t="s">
        <v>7099</v>
      </c>
      <c r="C1199" s="147" t="s">
        <v>532</v>
      </c>
      <c r="D1199" s="147" t="s">
        <v>6248</v>
      </c>
      <c r="E1199" s="148">
        <v>10</v>
      </c>
      <c r="F1199" s="145" t="s">
        <v>8289</v>
      </c>
      <c r="G1199" s="143" t="s">
        <v>8240</v>
      </c>
      <c r="H1199" s="146"/>
    </row>
    <row r="1200" spans="1:8" ht="21.75" customHeight="1">
      <c r="A1200" s="143">
        <v>1196</v>
      </c>
      <c r="B1200" s="143" t="s">
        <v>7100</v>
      </c>
      <c r="C1200" s="147" t="s">
        <v>7101</v>
      </c>
      <c r="D1200" s="147" t="s">
        <v>6894</v>
      </c>
      <c r="E1200" s="148">
        <v>10</v>
      </c>
      <c r="F1200" s="145" t="s">
        <v>8289</v>
      </c>
      <c r="G1200" s="143" t="s">
        <v>8240</v>
      </c>
      <c r="H1200" s="146"/>
    </row>
    <row r="1201" spans="1:8" ht="21.75" customHeight="1">
      <c r="A1201" s="143">
        <v>1197</v>
      </c>
      <c r="B1201" s="154" t="s">
        <v>7102</v>
      </c>
      <c r="C1201" s="155" t="s">
        <v>7103</v>
      </c>
      <c r="D1201" s="155" t="s">
        <v>7104</v>
      </c>
      <c r="E1201" s="156">
        <v>10</v>
      </c>
      <c r="F1201" s="149" t="s">
        <v>8289</v>
      </c>
      <c r="G1201" s="143" t="s">
        <v>8240</v>
      </c>
      <c r="H1201" s="146"/>
    </row>
    <row r="1202" spans="1:8" ht="21.75" customHeight="1">
      <c r="A1202" s="143">
        <v>1198</v>
      </c>
      <c r="B1202" s="143" t="s">
        <v>7105</v>
      </c>
      <c r="C1202" s="147" t="s">
        <v>7106</v>
      </c>
      <c r="D1202" s="147" t="s">
        <v>6906</v>
      </c>
      <c r="E1202" s="148">
        <v>10</v>
      </c>
      <c r="F1202" s="145" t="s">
        <v>8289</v>
      </c>
      <c r="G1202" s="143" t="s">
        <v>8240</v>
      </c>
      <c r="H1202" s="146"/>
    </row>
    <row r="1203" spans="1:8" ht="21.75" customHeight="1">
      <c r="A1203" s="143">
        <v>1199</v>
      </c>
      <c r="B1203" s="143" t="s">
        <v>7107</v>
      </c>
      <c r="C1203" s="147" t="s">
        <v>7108</v>
      </c>
      <c r="D1203" s="147" t="s">
        <v>6906</v>
      </c>
      <c r="E1203" s="148">
        <v>10</v>
      </c>
      <c r="F1203" s="145" t="s">
        <v>8289</v>
      </c>
      <c r="G1203" s="143" t="s">
        <v>8240</v>
      </c>
      <c r="H1203" s="146"/>
    </row>
    <row r="1204" spans="1:8" ht="21.75" customHeight="1">
      <c r="A1204" s="143">
        <v>1200</v>
      </c>
      <c r="B1204" s="143" t="s">
        <v>7109</v>
      </c>
      <c r="C1204" s="147" t="s">
        <v>7110</v>
      </c>
      <c r="D1204" s="147" t="s">
        <v>6911</v>
      </c>
      <c r="E1204" s="148">
        <v>10</v>
      </c>
      <c r="F1204" s="145" t="s">
        <v>8279</v>
      </c>
      <c r="G1204" s="143" t="s">
        <v>8240</v>
      </c>
      <c r="H1204" s="146"/>
    </row>
    <row r="1205" spans="1:8" ht="21.75" customHeight="1">
      <c r="A1205" s="143">
        <v>1201</v>
      </c>
      <c r="B1205" s="143">
        <v>600489</v>
      </c>
      <c r="C1205" s="147" t="s">
        <v>7111</v>
      </c>
      <c r="D1205" s="147" t="s">
        <v>6914</v>
      </c>
      <c r="E1205" s="148">
        <v>10</v>
      </c>
      <c r="F1205" s="145" t="s">
        <v>8289</v>
      </c>
      <c r="G1205" s="143" t="s">
        <v>8240</v>
      </c>
      <c r="H1205" s="146"/>
    </row>
    <row r="1206" spans="1:8" ht="21.75" customHeight="1">
      <c r="A1206" s="143">
        <v>1202</v>
      </c>
      <c r="B1206" s="143">
        <v>600553</v>
      </c>
      <c r="C1206" s="145" t="s">
        <v>7112</v>
      </c>
      <c r="D1206" s="145" t="s">
        <v>6914</v>
      </c>
      <c r="E1206" s="143">
        <v>10</v>
      </c>
      <c r="F1206" s="145" t="s">
        <v>8239</v>
      </c>
      <c r="G1206" s="143" t="s">
        <v>8240</v>
      </c>
      <c r="H1206" s="146"/>
    </row>
    <row r="1207" spans="1:8" ht="21.75" customHeight="1">
      <c r="A1207" s="143">
        <v>1203</v>
      </c>
      <c r="B1207" s="143" t="s">
        <v>7113</v>
      </c>
      <c r="C1207" s="147" t="s">
        <v>7114</v>
      </c>
      <c r="D1207" s="147" t="s">
        <v>6923</v>
      </c>
      <c r="E1207" s="148">
        <v>10</v>
      </c>
      <c r="F1207" s="145" t="s">
        <v>8289</v>
      </c>
      <c r="G1207" s="143" t="s">
        <v>8240</v>
      </c>
      <c r="H1207" s="146"/>
    </row>
    <row r="1208" spans="1:8" ht="21.75" customHeight="1">
      <c r="A1208" s="143">
        <v>1204</v>
      </c>
      <c r="B1208" s="143">
        <v>600564</v>
      </c>
      <c r="C1208" s="144" t="s">
        <v>7115</v>
      </c>
      <c r="D1208" s="144" t="s">
        <v>6923</v>
      </c>
      <c r="E1208" s="143">
        <v>10</v>
      </c>
      <c r="F1208" s="145" t="s">
        <v>8242</v>
      </c>
      <c r="G1208" s="143" t="s">
        <v>8240</v>
      </c>
      <c r="H1208" s="146"/>
    </row>
    <row r="1209" spans="1:8" ht="21.75" customHeight="1">
      <c r="A1209" s="143">
        <v>1205</v>
      </c>
      <c r="B1209" s="143">
        <v>600600</v>
      </c>
      <c r="C1209" s="147" t="s">
        <v>7116</v>
      </c>
      <c r="D1209" s="147" t="s">
        <v>6923</v>
      </c>
      <c r="E1209" s="148">
        <v>10</v>
      </c>
      <c r="F1209" s="145" t="s">
        <v>8289</v>
      </c>
      <c r="G1209" s="143" t="s">
        <v>8240</v>
      </c>
      <c r="H1209" s="146"/>
    </row>
    <row r="1210" spans="1:8" ht="21.75" customHeight="1">
      <c r="A1210" s="143">
        <v>1206</v>
      </c>
      <c r="B1210" s="143" t="s">
        <v>7117</v>
      </c>
      <c r="C1210" s="147" t="s">
        <v>7118</v>
      </c>
      <c r="D1210" s="147" t="s">
        <v>6923</v>
      </c>
      <c r="E1210" s="148">
        <v>10</v>
      </c>
      <c r="F1210" s="145" t="s">
        <v>8289</v>
      </c>
      <c r="G1210" s="143" t="s">
        <v>8240</v>
      </c>
      <c r="H1210" s="146"/>
    </row>
    <row r="1211" spans="1:8" ht="21.75" customHeight="1">
      <c r="A1211" s="143">
        <v>1207</v>
      </c>
      <c r="B1211" s="143" t="s">
        <v>7119</v>
      </c>
      <c r="C1211" s="147" t="s">
        <v>7120</v>
      </c>
      <c r="D1211" s="147" t="s">
        <v>6923</v>
      </c>
      <c r="E1211" s="148">
        <v>10</v>
      </c>
      <c r="F1211" s="145" t="s">
        <v>8289</v>
      </c>
      <c r="G1211" s="143" t="s">
        <v>8240</v>
      </c>
      <c r="H1211" s="146"/>
    </row>
    <row r="1212" spans="1:8" ht="21.75" customHeight="1">
      <c r="A1212" s="143">
        <v>1208</v>
      </c>
      <c r="B1212" s="143" t="s">
        <v>7121</v>
      </c>
      <c r="C1212" s="147" t="s">
        <v>7122</v>
      </c>
      <c r="D1212" s="147" t="s">
        <v>6923</v>
      </c>
      <c r="E1212" s="148">
        <v>10</v>
      </c>
      <c r="F1212" s="145" t="s">
        <v>8289</v>
      </c>
      <c r="G1212" s="143" t="s">
        <v>8240</v>
      </c>
      <c r="H1212" s="146"/>
    </row>
    <row r="1213" spans="1:8" ht="21.75" customHeight="1">
      <c r="A1213" s="143">
        <v>1209</v>
      </c>
      <c r="B1213" s="143" t="s">
        <v>7123</v>
      </c>
      <c r="C1213" s="147" t="s">
        <v>7124</v>
      </c>
      <c r="D1213" s="147" t="s">
        <v>6923</v>
      </c>
      <c r="E1213" s="148">
        <v>10</v>
      </c>
      <c r="F1213" s="145" t="s">
        <v>8279</v>
      </c>
      <c r="G1213" s="143" t="s">
        <v>8240</v>
      </c>
      <c r="H1213" s="146"/>
    </row>
    <row r="1214" spans="1:8" ht="21.75" customHeight="1">
      <c r="A1214" s="143">
        <v>1210</v>
      </c>
      <c r="B1214" s="143">
        <v>600626</v>
      </c>
      <c r="C1214" s="145" t="s">
        <v>7125</v>
      </c>
      <c r="D1214" s="145" t="s">
        <v>6930</v>
      </c>
      <c r="E1214" s="143">
        <v>10</v>
      </c>
      <c r="F1214" s="145" t="s">
        <v>8244</v>
      </c>
      <c r="G1214" s="143" t="s">
        <v>8240</v>
      </c>
      <c r="H1214" s="146"/>
    </row>
    <row r="1215" spans="1:8" ht="21.75" customHeight="1">
      <c r="A1215" s="143">
        <v>1211</v>
      </c>
      <c r="B1215" s="143">
        <v>601288</v>
      </c>
      <c r="C1215" s="144" t="s">
        <v>5305</v>
      </c>
      <c r="D1215" s="144" t="s">
        <v>5767</v>
      </c>
      <c r="E1215" s="143">
        <v>10</v>
      </c>
      <c r="F1215" s="145" t="s">
        <v>8244</v>
      </c>
      <c r="G1215" s="143" t="s">
        <v>8240</v>
      </c>
      <c r="H1215" s="146"/>
    </row>
    <row r="1216" spans="1:8" ht="21.75" customHeight="1">
      <c r="A1216" s="143">
        <v>1212</v>
      </c>
      <c r="B1216" s="143">
        <v>603356</v>
      </c>
      <c r="C1216" s="144" t="s">
        <v>7126</v>
      </c>
      <c r="D1216" s="144" t="s">
        <v>7657</v>
      </c>
      <c r="E1216" s="143">
        <v>10</v>
      </c>
      <c r="F1216" s="145" t="s">
        <v>8249</v>
      </c>
      <c r="G1216" s="143" t="s">
        <v>8240</v>
      </c>
      <c r="H1216" s="146"/>
    </row>
    <row r="1217" spans="1:8" ht="21.75" customHeight="1">
      <c r="A1217" s="143">
        <v>1213</v>
      </c>
      <c r="B1217" s="143">
        <v>550337</v>
      </c>
      <c r="C1217" s="144" t="s">
        <v>7127</v>
      </c>
      <c r="D1217" s="144" t="s">
        <v>7128</v>
      </c>
      <c r="E1217" s="143">
        <v>11</v>
      </c>
      <c r="F1217" s="145" t="s">
        <v>8254</v>
      </c>
      <c r="G1217" s="143" t="s">
        <v>8240</v>
      </c>
      <c r="H1217" s="146"/>
    </row>
    <row r="1218" spans="1:8" ht="21.75" customHeight="1">
      <c r="A1218" s="143">
        <v>1214</v>
      </c>
      <c r="B1218" s="143">
        <v>550385</v>
      </c>
      <c r="C1218" s="144" t="s">
        <v>7129</v>
      </c>
      <c r="D1218" s="144" t="s">
        <v>7128</v>
      </c>
      <c r="E1218" s="143">
        <v>11</v>
      </c>
      <c r="F1218" s="145" t="s">
        <v>8269</v>
      </c>
      <c r="G1218" s="143" t="s">
        <v>8270</v>
      </c>
      <c r="H1218" s="146"/>
    </row>
    <row r="1219" spans="1:8" ht="21.75" customHeight="1">
      <c r="A1219" s="143">
        <v>1215</v>
      </c>
      <c r="B1219" s="143">
        <v>560879</v>
      </c>
      <c r="C1219" s="144" t="s">
        <v>7130</v>
      </c>
      <c r="D1219" s="144" t="s">
        <v>7131</v>
      </c>
      <c r="E1219" s="143">
        <v>11</v>
      </c>
      <c r="F1219" s="145" t="s">
        <v>8244</v>
      </c>
      <c r="G1219" s="143" t="s">
        <v>8240</v>
      </c>
      <c r="H1219" s="146"/>
    </row>
    <row r="1220" spans="1:8" ht="21.75" customHeight="1">
      <c r="A1220" s="143">
        <v>1216</v>
      </c>
      <c r="B1220" s="143">
        <v>570777</v>
      </c>
      <c r="C1220" s="144" t="s">
        <v>604</v>
      </c>
      <c r="D1220" s="144" t="s">
        <v>6281</v>
      </c>
      <c r="E1220" s="143">
        <v>11</v>
      </c>
      <c r="F1220" s="145" t="s">
        <v>8249</v>
      </c>
      <c r="G1220" s="143" t="s">
        <v>8240</v>
      </c>
      <c r="H1220" s="146"/>
    </row>
    <row r="1221" spans="1:8" ht="21.75" customHeight="1">
      <c r="A1221" s="143">
        <v>1217</v>
      </c>
      <c r="B1221" s="143">
        <v>570834</v>
      </c>
      <c r="C1221" s="144" t="s">
        <v>2628</v>
      </c>
      <c r="D1221" s="144" t="s">
        <v>6281</v>
      </c>
      <c r="E1221" s="143">
        <v>11</v>
      </c>
      <c r="F1221" s="145" t="s">
        <v>8244</v>
      </c>
      <c r="G1221" s="143" t="s">
        <v>8240</v>
      </c>
      <c r="H1221" s="146"/>
    </row>
    <row r="1222" spans="1:8" ht="21.75" customHeight="1">
      <c r="A1222" s="143">
        <v>1218</v>
      </c>
      <c r="B1222" s="143">
        <v>570872</v>
      </c>
      <c r="C1222" s="144" t="s">
        <v>4751</v>
      </c>
      <c r="D1222" s="144" t="s">
        <v>6933</v>
      </c>
      <c r="E1222" s="143">
        <v>11</v>
      </c>
      <c r="F1222" s="145" t="s">
        <v>8252</v>
      </c>
      <c r="G1222" s="143" t="s">
        <v>8240</v>
      </c>
      <c r="H1222" s="146"/>
    </row>
    <row r="1223" spans="1:8" ht="21.75" customHeight="1">
      <c r="A1223" s="143">
        <v>1219</v>
      </c>
      <c r="B1223" s="143">
        <v>570917</v>
      </c>
      <c r="C1223" s="144" t="s">
        <v>7132</v>
      </c>
      <c r="D1223" s="144" t="s">
        <v>6933</v>
      </c>
      <c r="E1223" s="143">
        <v>11</v>
      </c>
      <c r="F1223" s="145" t="s">
        <v>8239</v>
      </c>
      <c r="G1223" s="143" t="s">
        <v>8240</v>
      </c>
      <c r="H1223" s="146"/>
    </row>
    <row r="1224" spans="1:8" ht="21.75" customHeight="1">
      <c r="A1224" s="143">
        <v>1220</v>
      </c>
      <c r="B1224" s="143">
        <v>570923</v>
      </c>
      <c r="C1224" s="144" t="s">
        <v>7133</v>
      </c>
      <c r="D1224" s="144" t="s">
        <v>6933</v>
      </c>
      <c r="E1224" s="143">
        <v>11</v>
      </c>
      <c r="F1224" s="145" t="s">
        <v>8244</v>
      </c>
      <c r="G1224" s="143" t="s">
        <v>8240</v>
      </c>
      <c r="H1224" s="146"/>
    </row>
    <row r="1225" spans="1:8" ht="21.75" customHeight="1">
      <c r="A1225" s="143">
        <v>1221</v>
      </c>
      <c r="B1225" s="143">
        <v>570934</v>
      </c>
      <c r="C1225" s="144" t="s">
        <v>7134</v>
      </c>
      <c r="D1225" s="144" t="s">
        <v>6933</v>
      </c>
      <c r="E1225" s="143">
        <v>11</v>
      </c>
      <c r="F1225" s="145" t="s">
        <v>8239</v>
      </c>
      <c r="G1225" s="143" t="s">
        <v>8240</v>
      </c>
      <c r="H1225" s="146"/>
    </row>
    <row r="1226" spans="1:8" ht="21.75" customHeight="1">
      <c r="A1226" s="143">
        <v>1222</v>
      </c>
      <c r="B1226" s="143">
        <v>570984</v>
      </c>
      <c r="C1226" s="144" t="s">
        <v>7135</v>
      </c>
      <c r="D1226" s="144" t="s">
        <v>6936</v>
      </c>
      <c r="E1226" s="143">
        <v>11</v>
      </c>
      <c r="F1226" s="145" t="s">
        <v>8269</v>
      </c>
      <c r="G1226" s="143" t="s">
        <v>8270</v>
      </c>
      <c r="H1226" s="146"/>
    </row>
    <row r="1227" spans="1:8" ht="21.75" customHeight="1">
      <c r="A1227" s="143">
        <v>1223</v>
      </c>
      <c r="B1227" s="143">
        <v>580878</v>
      </c>
      <c r="C1227" s="144" t="s">
        <v>6963</v>
      </c>
      <c r="D1227" s="144" t="s">
        <v>6949</v>
      </c>
      <c r="E1227" s="143">
        <v>11</v>
      </c>
      <c r="F1227" s="145" t="s">
        <v>8244</v>
      </c>
      <c r="G1227" s="143" t="s">
        <v>8240</v>
      </c>
      <c r="H1227" s="146"/>
    </row>
    <row r="1228" spans="1:8" ht="21.75" customHeight="1">
      <c r="A1228" s="143">
        <v>1224</v>
      </c>
      <c r="B1228" s="143" t="s">
        <v>7136</v>
      </c>
      <c r="C1228" s="147" t="s">
        <v>7137</v>
      </c>
      <c r="D1228" s="147" t="s">
        <v>6949</v>
      </c>
      <c r="E1228" s="148">
        <v>11</v>
      </c>
      <c r="F1228" s="145" t="s">
        <v>8279</v>
      </c>
      <c r="G1228" s="143" t="s">
        <v>8240</v>
      </c>
      <c r="H1228" s="146"/>
    </row>
    <row r="1229" spans="1:8" ht="21.75" customHeight="1">
      <c r="A1229" s="143">
        <v>1225</v>
      </c>
      <c r="B1229" s="143" t="s">
        <v>7138</v>
      </c>
      <c r="C1229" s="147" t="s">
        <v>7139</v>
      </c>
      <c r="D1229" s="147" t="s">
        <v>6949</v>
      </c>
      <c r="E1229" s="148">
        <v>11</v>
      </c>
      <c r="F1229" s="145" t="s">
        <v>8289</v>
      </c>
      <c r="G1229" s="143" t="s">
        <v>8240</v>
      </c>
      <c r="H1229" s="146"/>
    </row>
    <row r="1230" spans="1:8" ht="21.75" customHeight="1">
      <c r="A1230" s="143">
        <v>1226</v>
      </c>
      <c r="B1230" s="143">
        <v>580940</v>
      </c>
      <c r="C1230" s="144" t="s">
        <v>8599</v>
      </c>
      <c r="D1230" s="144" t="s">
        <v>6949</v>
      </c>
      <c r="E1230" s="143">
        <v>11</v>
      </c>
      <c r="F1230" s="145" t="s">
        <v>8254</v>
      </c>
      <c r="G1230" s="143" t="s">
        <v>8240</v>
      </c>
      <c r="H1230" s="146"/>
    </row>
    <row r="1231" spans="1:8" ht="21.75" customHeight="1">
      <c r="A1231" s="143">
        <v>1227</v>
      </c>
      <c r="B1231" s="143" t="s">
        <v>7140</v>
      </c>
      <c r="C1231" s="147" t="s">
        <v>7141</v>
      </c>
      <c r="D1231" s="147" t="s">
        <v>6949</v>
      </c>
      <c r="E1231" s="148">
        <v>11</v>
      </c>
      <c r="F1231" s="145" t="s">
        <v>8279</v>
      </c>
      <c r="G1231" s="143" t="s">
        <v>8240</v>
      </c>
      <c r="H1231" s="146"/>
    </row>
    <row r="1232" spans="1:8" ht="21.75" customHeight="1">
      <c r="A1232" s="143">
        <v>1228</v>
      </c>
      <c r="B1232" s="143">
        <v>580951</v>
      </c>
      <c r="C1232" s="144" t="s">
        <v>7142</v>
      </c>
      <c r="D1232" s="144" t="s">
        <v>6949</v>
      </c>
      <c r="E1232" s="143">
        <v>11</v>
      </c>
      <c r="F1232" s="145" t="s">
        <v>8269</v>
      </c>
      <c r="G1232" s="143" t="s">
        <v>8270</v>
      </c>
      <c r="H1232" s="146"/>
    </row>
    <row r="1233" spans="1:8" ht="21.75" customHeight="1">
      <c r="A1233" s="143">
        <v>1229</v>
      </c>
      <c r="B1233" s="143">
        <v>587699</v>
      </c>
      <c r="C1233" s="144" t="s">
        <v>8077</v>
      </c>
      <c r="D1233" s="144" t="s">
        <v>6949</v>
      </c>
      <c r="E1233" s="143">
        <v>11</v>
      </c>
      <c r="F1233" s="145" t="s">
        <v>8244</v>
      </c>
      <c r="G1233" s="143" t="s">
        <v>8240</v>
      </c>
      <c r="H1233" s="146"/>
    </row>
    <row r="1234" spans="1:8" ht="21.75" customHeight="1">
      <c r="A1234" s="143">
        <v>1230</v>
      </c>
      <c r="B1234" s="143" t="s">
        <v>7143</v>
      </c>
      <c r="C1234" s="147" t="s">
        <v>4263</v>
      </c>
      <c r="D1234" s="147" t="s">
        <v>6968</v>
      </c>
      <c r="E1234" s="148">
        <v>11</v>
      </c>
      <c r="F1234" s="145" t="s">
        <v>8289</v>
      </c>
      <c r="G1234" s="143" t="s">
        <v>8240</v>
      </c>
      <c r="H1234" s="146"/>
    </row>
    <row r="1235" spans="1:8" ht="21.75" customHeight="1">
      <c r="A1235" s="143">
        <v>1231</v>
      </c>
      <c r="B1235" s="143">
        <v>587361</v>
      </c>
      <c r="C1235" s="144" t="s">
        <v>7144</v>
      </c>
      <c r="D1235" s="144" t="s">
        <v>6968</v>
      </c>
      <c r="E1235" s="143">
        <v>11</v>
      </c>
      <c r="F1235" s="145" t="s">
        <v>8249</v>
      </c>
      <c r="G1235" s="143" t="s">
        <v>8240</v>
      </c>
      <c r="H1235" s="146"/>
    </row>
    <row r="1236" spans="1:8" ht="21.75" customHeight="1">
      <c r="A1236" s="143">
        <v>1232</v>
      </c>
      <c r="B1236" s="143">
        <v>587115</v>
      </c>
      <c r="C1236" s="144" t="s">
        <v>4696</v>
      </c>
      <c r="D1236" s="144" t="s">
        <v>6998</v>
      </c>
      <c r="E1236" s="143">
        <v>11</v>
      </c>
      <c r="F1236" s="145" t="s">
        <v>8244</v>
      </c>
      <c r="G1236" s="143" t="s">
        <v>8240</v>
      </c>
      <c r="H1236" s="146"/>
    </row>
    <row r="1237" spans="1:8" ht="21.75" customHeight="1">
      <c r="A1237" s="143">
        <v>1233</v>
      </c>
      <c r="B1237" s="143" t="s">
        <v>7145</v>
      </c>
      <c r="C1237" s="147" t="s">
        <v>7146</v>
      </c>
      <c r="D1237" s="147" t="s">
        <v>6998</v>
      </c>
      <c r="E1237" s="148">
        <v>11</v>
      </c>
      <c r="F1237" s="145" t="s">
        <v>8279</v>
      </c>
      <c r="G1237" s="143" t="s">
        <v>8240</v>
      </c>
      <c r="H1237" s="146"/>
    </row>
    <row r="1238" spans="1:8" ht="21.75" customHeight="1">
      <c r="A1238" s="143">
        <v>1234</v>
      </c>
      <c r="B1238" s="143">
        <v>586728</v>
      </c>
      <c r="C1238" s="144" t="s">
        <v>7147</v>
      </c>
      <c r="D1238" s="144" t="s">
        <v>2601</v>
      </c>
      <c r="E1238" s="143">
        <v>11</v>
      </c>
      <c r="F1238" s="145" t="s">
        <v>8244</v>
      </c>
      <c r="G1238" s="143" t="s">
        <v>8240</v>
      </c>
      <c r="H1238" s="146"/>
    </row>
    <row r="1239" spans="1:8" ht="21.75" customHeight="1">
      <c r="A1239" s="143">
        <v>1235</v>
      </c>
      <c r="B1239" s="143">
        <v>586742</v>
      </c>
      <c r="C1239" s="144" t="s">
        <v>3957</v>
      </c>
      <c r="D1239" s="144" t="s">
        <v>2601</v>
      </c>
      <c r="E1239" s="143">
        <v>11</v>
      </c>
      <c r="F1239" s="145" t="s">
        <v>8244</v>
      </c>
      <c r="G1239" s="143" t="s">
        <v>8240</v>
      </c>
      <c r="H1239" s="146"/>
    </row>
    <row r="1240" spans="1:8" ht="21.75" customHeight="1">
      <c r="A1240" s="143">
        <v>1236</v>
      </c>
      <c r="B1240" s="143">
        <v>586837</v>
      </c>
      <c r="C1240" s="144" t="s">
        <v>7148</v>
      </c>
      <c r="D1240" s="144" t="s">
        <v>2601</v>
      </c>
      <c r="E1240" s="143">
        <v>11</v>
      </c>
      <c r="F1240" s="145" t="s">
        <v>8269</v>
      </c>
      <c r="G1240" s="143" t="s">
        <v>8270</v>
      </c>
      <c r="H1240" s="146"/>
    </row>
    <row r="1241" spans="1:8" ht="21.75" customHeight="1">
      <c r="A1241" s="143">
        <v>1237</v>
      </c>
      <c r="B1241" s="143">
        <v>581024</v>
      </c>
      <c r="C1241" s="144" t="s">
        <v>8450</v>
      </c>
      <c r="D1241" s="144" t="s">
        <v>2620</v>
      </c>
      <c r="E1241" s="143">
        <v>11</v>
      </c>
      <c r="F1241" s="145" t="s">
        <v>8244</v>
      </c>
      <c r="G1241" s="143" t="s">
        <v>8240</v>
      </c>
      <c r="H1241" s="146"/>
    </row>
    <row r="1242" spans="1:8" ht="21.75" customHeight="1">
      <c r="A1242" s="143">
        <v>1238</v>
      </c>
      <c r="B1242" s="143">
        <v>591134</v>
      </c>
      <c r="C1242" s="144" t="s">
        <v>7149</v>
      </c>
      <c r="D1242" s="144" t="s">
        <v>2629</v>
      </c>
      <c r="E1242" s="143">
        <v>11</v>
      </c>
      <c r="F1242" s="145" t="s">
        <v>8244</v>
      </c>
      <c r="G1242" s="143" t="s">
        <v>8240</v>
      </c>
      <c r="H1242" s="146"/>
    </row>
    <row r="1243" spans="1:8" ht="21.75" customHeight="1">
      <c r="A1243" s="143">
        <v>1239</v>
      </c>
      <c r="B1243" s="143" t="s">
        <v>7150</v>
      </c>
      <c r="C1243" s="147" t="s">
        <v>7151</v>
      </c>
      <c r="D1243" s="147" t="s">
        <v>2629</v>
      </c>
      <c r="E1243" s="148">
        <v>11</v>
      </c>
      <c r="F1243" s="145" t="s">
        <v>8289</v>
      </c>
      <c r="G1243" s="143" t="s">
        <v>8240</v>
      </c>
      <c r="H1243" s="146"/>
    </row>
    <row r="1244" spans="1:8" ht="21.75" customHeight="1">
      <c r="A1244" s="143">
        <v>1240</v>
      </c>
      <c r="B1244" s="143">
        <v>591200</v>
      </c>
      <c r="C1244" s="144" t="s">
        <v>7152</v>
      </c>
      <c r="D1244" s="144" t="s">
        <v>2629</v>
      </c>
      <c r="E1244" s="143">
        <v>11</v>
      </c>
      <c r="F1244" s="145" t="s">
        <v>8244</v>
      </c>
      <c r="G1244" s="143" t="s">
        <v>8240</v>
      </c>
      <c r="H1244" s="146"/>
    </row>
    <row r="1245" spans="1:8" ht="21.75" customHeight="1">
      <c r="A1245" s="143">
        <v>1241</v>
      </c>
      <c r="B1245" s="143" t="s">
        <v>2656</v>
      </c>
      <c r="C1245" s="147" t="s">
        <v>2657</v>
      </c>
      <c r="D1245" s="147" t="s">
        <v>2650</v>
      </c>
      <c r="E1245" s="148">
        <v>11</v>
      </c>
      <c r="F1245" s="145" t="s">
        <v>8289</v>
      </c>
      <c r="G1245" s="143" t="s">
        <v>8240</v>
      </c>
      <c r="H1245" s="146"/>
    </row>
    <row r="1246" spans="1:8" ht="21.75" customHeight="1">
      <c r="A1246" s="143">
        <v>1242</v>
      </c>
      <c r="B1246" s="143">
        <v>591259</v>
      </c>
      <c r="C1246" s="144" t="s">
        <v>7153</v>
      </c>
      <c r="D1246" s="144" t="s">
        <v>2650</v>
      </c>
      <c r="E1246" s="143">
        <v>11</v>
      </c>
      <c r="F1246" s="145" t="s">
        <v>8269</v>
      </c>
      <c r="G1246" s="143" t="s">
        <v>8270</v>
      </c>
      <c r="H1246" s="146"/>
    </row>
    <row r="1247" spans="1:8" ht="21.75" customHeight="1">
      <c r="A1247" s="143">
        <v>1243</v>
      </c>
      <c r="B1247" s="143" t="s">
        <v>7154</v>
      </c>
      <c r="C1247" s="147" t="s">
        <v>7155</v>
      </c>
      <c r="D1247" s="147" t="s">
        <v>2650</v>
      </c>
      <c r="E1247" s="148">
        <v>11</v>
      </c>
      <c r="F1247" s="145" t="s">
        <v>8289</v>
      </c>
      <c r="G1247" s="143" t="s">
        <v>8240</v>
      </c>
      <c r="H1247" s="146"/>
    </row>
    <row r="1248" spans="1:8" ht="21.75" customHeight="1">
      <c r="A1248" s="143">
        <v>1244</v>
      </c>
      <c r="B1248" s="143" t="s">
        <v>7156</v>
      </c>
      <c r="C1248" s="147" t="s">
        <v>268</v>
      </c>
      <c r="D1248" s="147" t="s">
        <v>2663</v>
      </c>
      <c r="E1248" s="148">
        <v>11</v>
      </c>
      <c r="F1248" s="145" t="s">
        <v>8289</v>
      </c>
      <c r="G1248" s="143" t="s">
        <v>8240</v>
      </c>
      <c r="H1248" s="146"/>
    </row>
    <row r="1249" spans="1:8" ht="21.75" customHeight="1">
      <c r="A1249" s="143">
        <v>1245</v>
      </c>
      <c r="B1249" s="143" t="s">
        <v>7157</v>
      </c>
      <c r="C1249" s="147" t="s">
        <v>7158</v>
      </c>
      <c r="D1249" s="147" t="s">
        <v>2696</v>
      </c>
      <c r="E1249" s="148">
        <v>11</v>
      </c>
      <c r="F1249" s="145" t="s">
        <v>8289</v>
      </c>
      <c r="G1249" s="143" t="s">
        <v>8240</v>
      </c>
      <c r="H1249" s="146"/>
    </row>
    <row r="1250" spans="1:8" ht="21.75" customHeight="1">
      <c r="A1250" s="143">
        <v>1246</v>
      </c>
      <c r="B1250" s="143" t="s">
        <v>7159</v>
      </c>
      <c r="C1250" s="147" t="s">
        <v>3047</v>
      </c>
      <c r="D1250" s="147" t="s">
        <v>2702</v>
      </c>
      <c r="E1250" s="148">
        <v>11</v>
      </c>
      <c r="F1250" s="145" t="s">
        <v>8279</v>
      </c>
      <c r="G1250" s="143" t="s">
        <v>8240</v>
      </c>
      <c r="H1250" s="146"/>
    </row>
    <row r="1251" spans="1:8" ht="21.75" customHeight="1">
      <c r="A1251" s="143">
        <v>1247</v>
      </c>
      <c r="B1251" s="143">
        <v>600863</v>
      </c>
      <c r="C1251" s="145" t="s">
        <v>7160</v>
      </c>
      <c r="D1251" s="145" t="s">
        <v>2702</v>
      </c>
      <c r="E1251" s="143">
        <v>11</v>
      </c>
      <c r="F1251" s="145" t="s">
        <v>8239</v>
      </c>
      <c r="G1251" s="143" t="s">
        <v>8240</v>
      </c>
      <c r="H1251" s="146"/>
    </row>
    <row r="1252" spans="1:8" ht="21.75" customHeight="1">
      <c r="A1252" s="143">
        <v>1248</v>
      </c>
      <c r="B1252" s="143">
        <v>600764</v>
      </c>
      <c r="C1252" s="145" t="s">
        <v>2375</v>
      </c>
      <c r="D1252" s="145" t="s">
        <v>2720</v>
      </c>
      <c r="E1252" s="143">
        <v>11</v>
      </c>
      <c r="F1252" s="145" t="s">
        <v>8244</v>
      </c>
      <c r="G1252" s="143" t="s">
        <v>8240</v>
      </c>
      <c r="H1252" s="146"/>
    </row>
    <row r="1253" spans="1:8" ht="21.75" customHeight="1">
      <c r="A1253" s="143">
        <v>1249</v>
      </c>
      <c r="B1253" s="143">
        <v>605019</v>
      </c>
      <c r="C1253" s="145" t="s">
        <v>7161</v>
      </c>
      <c r="D1253" s="145" t="s">
        <v>2729</v>
      </c>
      <c r="E1253" s="143">
        <v>11</v>
      </c>
      <c r="F1253" s="145" t="s">
        <v>8269</v>
      </c>
      <c r="G1253" s="143" t="s">
        <v>8270</v>
      </c>
      <c r="H1253" s="146"/>
    </row>
    <row r="1254" spans="1:8" ht="21.75" customHeight="1">
      <c r="A1254" s="143">
        <v>1250</v>
      </c>
      <c r="B1254" s="143">
        <v>605056</v>
      </c>
      <c r="C1254" s="145" t="s">
        <v>2734</v>
      </c>
      <c r="D1254" s="145" t="s">
        <v>2729</v>
      </c>
      <c r="E1254" s="143">
        <v>11</v>
      </c>
      <c r="F1254" s="145" t="s">
        <v>8446</v>
      </c>
      <c r="G1254" s="143" t="s">
        <v>8240</v>
      </c>
      <c r="H1254" s="146"/>
    </row>
    <row r="1255" spans="1:8" ht="21.75" customHeight="1">
      <c r="A1255" s="143">
        <v>1251</v>
      </c>
      <c r="B1255" s="143">
        <v>566713</v>
      </c>
      <c r="C1255" s="144" t="s">
        <v>7162</v>
      </c>
      <c r="D1255" s="144" t="s">
        <v>7163</v>
      </c>
      <c r="E1255" s="143">
        <v>12</v>
      </c>
      <c r="F1255" s="145" t="s">
        <v>8269</v>
      </c>
      <c r="G1255" s="143" t="s">
        <v>8270</v>
      </c>
      <c r="H1255" s="146"/>
    </row>
    <row r="1256" spans="1:8" ht="21.75" customHeight="1">
      <c r="A1256" s="143">
        <v>1252</v>
      </c>
      <c r="B1256" s="143" t="s">
        <v>7164</v>
      </c>
      <c r="C1256" s="147" t="s">
        <v>7165</v>
      </c>
      <c r="D1256" s="147" t="s">
        <v>2742</v>
      </c>
      <c r="E1256" s="148">
        <v>12</v>
      </c>
      <c r="F1256" s="145" t="s">
        <v>8279</v>
      </c>
      <c r="G1256" s="143" t="s">
        <v>8240</v>
      </c>
      <c r="H1256" s="146"/>
    </row>
    <row r="1257" spans="1:8" ht="21.75" customHeight="1">
      <c r="A1257" s="143">
        <v>1253</v>
      </c>
      <c r="B1257" s="143">
        <v>576902</v>
      </c>
      <c r="C1257" s="144" t="s">
        <v>7166</v>
      </c>
      <c r="D1257" s="144" t="s">
        <v>2742</v>
      </c>
      <c r="E1257" s="143">
        <v>12</v>
      </c>
      <c r="F1257" s="145" t="s">
        <v>8244</v>
      </c>
      <c r="G1257" s="143" t="s">
        <v>8240</v>
      </c>
      <c r="H1257" s="146"/>
    </row>
    <row r="1258" spans="1:8" ht="21.75" customHeight="1">
      <c r="A1258" s="143">
        <v>1254</v>
      </c>
      <c r="B1258" s="143" t="s">
        <v>7167</v>
      </c>
      <c r="C1258" s="147" t="s">
        <v>7168</v>
      </c>
      <c r="D1258" s="147" t="s">
        <v>2742</v>
      </c>
      <c r="E1258" s="148">
        <v>12</v>
      </c>
      <c r="F1258" s="145" t="s">
        <v>8289</v>
      </c>
      <c r="G1258" s="143" t="s">
        <v>8240</v>
      </c>
      <c r="H1258" s="146"/>
    </row>
    <row r="1259" spans="1:8" ht="21.75" customHeight="1">
      <c r="A1259" s="143">
        <v>1255</v>
      </c>
      <c r="B1259" s="143" t="s">
        <v>7169</v>
      </c>
      <c r="C1259" s="147" t="s">
        <v>7170</v>
      </c>
      <c r="D1259" s="147" t="s">
        <v>2742</v>
      </c>
      <c r="E1259" s="148">
        <v>12</v>
      </c>
      <c r="F1259" s="145" t="s">
        <v>8279</v>
      </c>
      <c r="G1259" s="143" t="s">
        <v>8240</v>
      </c>
      <c r="H1259" s="146"/>
    </row>
    <row r="1260" spans="1:8" ht="21.75" customHeight="1">
      <c r="A1260" s="143">
        <v>1256</v>
      </c>
      <c r="B1260" s="143">
        <v>576945</v>
      </c>
      <c r="C1260" s="144" t="s">
        <v>8451</v>
      </c>
      <c r="D1260" s="144" t="s">
        <v>2742</v>
      </c>
      <c r="E1260" s="143">
        <v>12</v>
      </c>
      <c r="F1260" s="145" t="s">
        <v>8269</v>
      </c>
      <c r="G1260" s="143" t="s">
        <v>8270</v>
      </c>
      <c r="H1260" s="146"/>
    </row>
    <row r="1261" spans="1:8" ht="21.75" customHeight="1">
      <c r="A1261" s="143">
        <v>1257</v>
      </c>
      <c r="B1261" s="143">
        <v>576948</v>
      </c>
      <c r="C1261" s="144" t="s">
        <v>7171</v>
      </c>
      <c r="D1261" s="144" t="s">
        <v>2742</v>
      </c>
      <c r="E1261" s="143">
        <v>12</v>
      </c>
      <c r="F1261" s="145" t="s">
        <v>8249</v>
      </c>
      <c r="G1261" s="143" t="s">
        <v>8240</v>
      </c>
      <c r="H1261" s="146"/>
    </row>
    <row r="1262" spans="1:8" ht="21.75" customHeight="1">
      <c r="A1262" s="143">
        <v>1258</v>
      </c>
      <c r="B1262" s="143">
        <v>576980</v>
      </c>
      <c r="C1262" s="144" t="s">
        <v>7172</v>
      </c>
      <c r="D1262" s="144" t="s">
        <v>2759</v>
      </c>
      <c r="E1262" s="143">
        <v>12</v>
      </c>
      <c r="F1262" s="145" t="s">
        <v>8249</v>
      </c>
      <c r="G1262" s="143" t="s">
        <v>8240</v>
      </c>
      <c r="H1262" s="146"/>
    </row>
    <row r="1263" spans="1:8" ht="21.75" customHeight="1">
      <c r="A1263" s="143">
        <v>1259</v>
      </c>
      <c r="B1263" s="143">
        <v>577053</v>
      </c>
      <c r="C1263" s="144" t="s">
        <v>6060</v>
      </c>
      <c r="D1263" s="144" t="s">
        <v>2759</v>
      </c>
      <c r="E1263" s="143">
        <v>12</v>
      </c>
      <c r="F1263" s="145" t="s">
        <v>8244</v>
      </c>
      <c r="G1263" s="143" t="s">
        <v>8240</v>
      </c>
      <c r="H1263" s="146"/>
    </row>
    <row r="1264" spans="1:8" ht="21.75" customHeight="1">
      <c r="A1264" s="143">
        <v>1260</v>
      </c>
      <c r="B1264" s="143" t="s">
        <v>7173</v>
      </c>
      <c r="C1264" s="147" t="s">
        <v>7174</v>
      </c>
      <c r="D1264" s="147" t="s">
        <v>2787</v>
      </c>
      <c r="E1264" s="148">
        <v>12</v>
      </c>
      <c r="F1264" s="145" t="s">
        <v>8279</v>
      </c>
      <c r="G1264" s="143" t="s">
        <v>8240</v>
      </c>
      <c r="H1264" s="146"/>
    </row>
    <row r="1265" spans="1:8" ht="21.75" customHeight="1">
      <c r="A1265" s="143">
        <v>1261</v>
      </c>
      <c r="B1265" s="143">
        <v>587928</v>
      </c>
      <c r="C1265" s="144" t="s">
        <v>7175</v>
      </c>
      <c r="D1265" s="144" t="s">
        <v>2787</v>
      </c>
      <c r="E1265" s="143">
        <v>12</v>
      </c>
      <c r="F1265" s="145" t="s">
        <v>8242</v>
      </c>
      <c r="G1265" s="143" t="s">
        <v>8240</v>
      </c>
      <c r="H1265" s="146"/>
    </row>
    <row r="1266" spans="1:8" ht="21.75" customHeight="1">
      <c r="A1266" s="143">
        <v>1262</v>
      </c>
      <c r="B1266" s="143" t="s">
        <v>7176</v>
      </c>
      <c r="C1266" s="147" t="s">
        <v>7177</v>
      </c>
      <c r="D1266" s="147" t="s">
        <v>2787</v>
      </c>
      <c r="E1266" s="148">
        <v>12</v>
      </c>
      <c r="F1266" s="145" t="s">
        <v>8279</v>
      </c>
      <c r="G1266" s="143" t="s">
        <v>8240</v>
      </c>
      <c r="H1266" s="146"/>
    </row>
    <row r="1267" spans="1:8" ht="21.75" customHeight="1">
      <c r="A1267" s="143">
        <v>1263</v>
      </c>
      <c r="B1267" s="143" t="s">
        <v>7178</v>
      </c>
      <c r="C1267" s="147" t="s">
        <v>7179</v>
      </c>
      <c r="D1267" s="147" t="s">
        <v>2806</v>
      </c>
      <c r="E1267" s="148">
        <v>12</v>
      </c>
      <c r="F1267" s="145" t="s">
        <v>8279</v>
      </c>
      <c r="G1267" s="143" t="s">
        <v>8240</v>
      </c>
      <c r="H1267" s="146"/>
    </row>
    <row r="1268" spans="1:8" ht="21.75" customHeight="1">
      <c r="A1268" s="143">
        <v>1264</v>
      </c>
      <c r="B1268" s="143">
        <v>598892</v>
      </c>
      <c r="C1268" s="144" t="s">
        <v>2817</v>
      </c>
      <c r="D1268" s="144" t="s">
        <v>2806</v>
      </c>
      <c r="E1268" s="143">
        <v>12</v>
      </c>
      <c r="F1268" s="145" t="s">
        <v>8244</v>
      </c>
      <c r="G1268" s="143" t="s">
        <v>8240</v>
      </c>
      <c r="H1268" s="153"/>
    </row>
    <row r="1269" spans="1:8" ht="21.75" customHeight="1">
      <c r="A1269" s="143">
        <v>1265</v>
      </c>
      <c r="B1269" s="143" t="s">
        <v>7180</v>
      </c>
      <c r="C1269" s="147" t="s">
        <v>7181</v>
      </c>
      <c r="D1269" s="147" t="s">
        <v>2806</v>
      </c>
      <c r="E1269" s="148">
        <v>12</v>
      </c>
      <c r="F1269" s="145" t="s">
        <v>8289</v>
      </c>
      <c r="G1269" s="143" t="s">
        <v>8240</v>
      </c>
      <c r="H1269" s="146"/>
    </row>
    <row r="1270" spans="1:8" ht="21.75" customHeight="1">
      <c r="A1270" s="143">
        <v>1266</v>
      </c>
      <c r="B1270" s="143">
        <v>598916</v>
      </c>
      <c r="C1270" s="144" t="s">
        <v>2813</v>
      </c>
      <c r="D1270" s="144" t="s">
        <v>2806</v>
      </c>
      <c r="E1270" s="143">
        <v>12</v>
      </c>
      <c r="F1270" s="145" t="s">
        <v>8254</v>
      </c>
      <c r="G1270" s="143" t="s">
        <v>8240</v>
      </c>
      <c r="H1270" s="146"/>
    </row>
    <row r="1271" spans="1:8" ht="21.75" customHeight="1">
      <c r="A1271" s="143">
        <v>1267</v>
      </c>
      <c r="B1271" s="143" t="s">
        <v>7182</v>
      </c>
      <c r="C1271" s="147" t="s">
        <v>7183</v>
      </c>
      <c r="D1271" s="147" t="s">
        <v>2806</v>
      </c>
      <c r="E1271" s="148">
        <v>12</v>
      </c>
      <c r="F1271" s="145" t="s">
        <v>8289</v>
      </c>
      <c r="G1271" s="143" t="s">
        <v>8240</v>
      </c>
      <c r="H1271" s="146"/>
    </row>
    <row r="1272" spans="1:8" ht="21.75" customHeight="1">
      <c r="A1272" s="143">
        <v>1268</v>
      </c>
      <c r="B1272" s="143" t="s">
        <v>7184</v>
      </c>
      <c r="C1272" s="147" t="s">
        <v>7185</v>
      </c>
      <c r="D1272" s="147" t="s">
        <v>2824</v>
      </c>
      <c r="E1272" s="148">
        <v>12</v>
      </c>
      <c r="F1272" s="145" t="s">
        <v>8289</v>
      </c>
      <c r="G1272" s="143" t="s">
        <v>8240</v>
      </c>
      <c r="H1272" s="146"/>
    </row>
    <row r="1273" spans="1:8" ht="21.75" customHeight="1">
      <c r="A1273" s="143">
        <v>1269</v>
      </c>
      <c r="B1273" s="143" t="s">
        <v>7186</v>
      </c>
      <c r="C1273" s="147" t="s">
        <v>7187</v>
      </c>
      <c r="D1273" s="147" t="s">
        <v>2824</v>
      </c>
      <c r="E1273" s="148">
        <v>12</v>
      </c>
      <c r="F1273" s="145" t="s">
        <v>8279</v>
      </c>
      <c r="G1273" s="143" t="s">
        <v>8240</v>
      </c>
      <c r="H1273" s="146"/>
    </row>
    <row r="1274" spans="1:8" ht="21.75" customHeight="1">
      <c r="A1274" s="143">
        <v>1270</v>
      </c>
      <c r="B1274" s="143" t="s">
        <v>7188</v>
      </c>
      <c r="C1274" s="147" t="s">
        <v>7189</v>
      </c>
      <c r="D1274" s="147" t="s">
        <v>2849</v>
      </c>
      <c r="E1274" s="148">
        <v>12</v>
      </c>
      <c r="F1274" s="145" t="s">
        <v>8279</v>
      </c>
      <c r="G1274" s="143" t="s">
        <v>8240</v>
      </c>
      <c r="H1274" s="146"/>
    </row>
    <row r="1275" spans="1:8" ht="21.75" customHeight="1">
      <c r="A1275" s="143">
        <v>1271</v>
      </c>
      <c r="B1275" s="143" t="s">
        <v>7190</v>
      </c>
      <c r="C1275" s="147" t="s">
        <v>7191</v>
      </c>
      <c r="D1275" s="147" t="s">
        <v>2849</v>
      </c>
      <c r="E1275" s="148">
        <v>12</v>
      </c>
      <c r="F1275" s="145" t="s">
        <v>8289</v>
      </c>
      <c r="G1275" s="143" t="s">
        <v>8240</v>
      </c>
      <c r="H1275" s="146"/>
    </row>
    <row r="1276" spans="1:8" ht="21.75" customHeight="1">
      <c r="A1276" s="143">
        <v>1272</v>
      </c>
      <c r="B1276" s="143" t="s">
        <v>7192</v>
      </c>
      <c r="C1276" s="147" t="s">
        <v>7193</v>
      </c>
      <c r="D1276" s="147" t="s">
        <v>2849</v>
      </c>
      <c r="E1276" s="148">
        <v>12</v>
      </c>
      <c r="F1276" s="145" t="s">
        <v>8289</v>
      </c>
      <c r="G1276" s="143" t="s">
        <v>8240</v>
      </c>
      <c r="H1276" s="146"/>
    </row>
    <row r="1277" spans="1:8" ht="21.75" customHeight="1">
      <c r="A1277" s="143">
        <v>1273</v>
      </c>
      <c r="B1277" s="143" t="s">
        <v>7194</v>
      </c>
      <c r="C1277" s="147" t="s">
        <v>7195</v>
      </c>
      <c r="D1277" s="147" t="s">
        <v>2849</v>
      </c>
      <c r="E1277" s="148">
        <v>12</v>
      </c>
      <c r="F1277" s="145" t="s">
        <v>8279</v>
      </c>
      <c r="G1277" s="143" t="s">
        <v>8240</v>
      </c>
      <c r="H1277" s="146"/>
    </row>
    <row r="1278" spans="1:8" ht="21.75" customHeight="1">
      <c r="A1278" s="143">
        <v>1274</v>
      </c>
      <c r="B1278" s="143" t="s">
        <v>7196</v>
      </c>
      <c r="C1278" s="147" t="s">
        <v>7197</v>
      </c>
      <c r="D1278" s="147" t="s">
        <v>2849</v>
      </c>
      <c r="E1278" s="148">
        <v>12</v>
      </c>
      <c r="F1278" s="145" t="s">
        <v>8279</v>
      </c>
      <c r="G1278" s="143" t="s">
        <v>8240</v>
      </c>
      <c r="H1278" s="146"/>
    </row>
    <row r="1279" spans="1:8" ht="21.75" customHeight="1">
      <c r="A1279" s="143">
        <v>1275</v>
      </c>
      <c r="B1279" s="148" t="s">
        <v>7198</v>
      </c>
      <c r="C1279" s="147" t="s">
        <v>7199</v>
      </c>
      <c r="D1279" s="147" t="s">
        <v>2849</v>
      </c>
      <c r="E1279" s="148">
        <v>12</v>
      </c>
      <c r="F1279" s="145" t="s">
        <v>8289</v>
      </c>
      <c r="G1279" s="143" t="s">
        <v>8240</v>
      </c>
      <c r="H1279" s="146"/>
    </row>
    <row r="1280" spans="1:8" ht="21.75" customHeight="1">
      <c r="A1280" s="143">
        <v>1276</v>
      </c>
      <c r="B1280" s="143" t="s">
        <v>7200</v>
      </c>
      <c r="C1280" s="147" t="s">
        <v>7201</v>
      </c>
      <c r="D1280" s="147" t="s">
        <v>2849</v>
      </c>
      <c r="E1280" s="148">
        <v>12</v>
      </c>
      <c r="F1280" s="145" t="s">
        <v>8279</v>
      </c>
      <c r="G1280" s="143" t="s">
        <v>8240</v>
      </c>
      <c r="H1280" s="146"/>
    </row>
    <row r="1281" spans="1:8" ht="21.75" customHeight="1">
      <c r="A1281" s="143">
        <v>1277</v>
      </c>
      <c r="B1281" s="143" t="s">
        <v>7202</v>
      </c>
      <c r="C1281" s="147" t="s">
        <v>7203</v>
      </c>
      <c r="D1281" s="147" t="s">
        <v>2849</v>
      </c>
      <c r="E1281" s="148">
        <v>12</v>
      </c>
      <c r="F1281" s="145" t="s">
        <v>8289</v>
      </c>
      <c r="G1281" s="143" t="s">
        <v>8240</v>
      </c>
      <c r="H1281" s="146"/>
    </row>
    <row r="1282" spans="1:8" ht="21.75" customHeight="1">
      <c r="A1282" s="143">
        <v>1278</v>
      </c>
      <c r="B1282" s="143" t="s">
        <v>7204</v>
      </c>
      <c r="C1282" s="147" t="s">
        <v>7205</v>
      </c>
      <c r="D1282" s="147" t="s">
        <v>2849</v>
      </c>
      <c r="E1282" s="148">
        <v>12</v>
      </c>
      <c r="F1282" s="145" t="s">
        <v>8279</v>
      </c>
      <c r="G1282" s="143" t="s">
        <v>8240</v>
      </c>
      <c r="H1282" s="146"/>
    </row>
    <row r="1283" spans="1:8" ht="21.75" customHeight="1">
      <c r="A1283" s="143">
        <v>1279</v>
      </c>
      <c r="B1283" s="143" t="s">
        <v>7206</v>
      </c>
      <c r="C1283" s="147" t="s">
        <v>7207</v>
      </c>
      <c r="D1283" s="147" t="s">
        <v>2849</v>
      </c>
      <c r="E1283" s="148">
        <v>12</v>
      </c>
      <c r="F1283" s="145" t="s">
        <v>8289</v>
      </c>
      <c r="G1283" s="143" t="s">
        <v>8240</v>
      </c>
      <c r="H1283" s="146"/>
    </row>
    <row r="1284" spans="1:8" ht="21.75" customHeight="1">
      <c r="A1284" s="143">
        <v>1280</v>
      </c>
      <c r="B1284" s="143" t="s">
        <v>7208</v>
      </c>
      <c r="C1284" s="147" t="s">
        <v>7209</v>
      </c>
      <c r="D1284" s="147" t="s">
        <v>2849</v>
      </c>
      <c r="E1284" s="148">
        <v>12</v>
      </c>
      <c r="F1284" s="145" t="s">
        <v>8289</v>
      </c>
      <c r="G1284" s="143" t="s">
        <v>8240</v>
      </c>
      <c r="H1284" s="146"/>
    </row>
    <row r="1285" spans="1:8" ht="21.75" customHeight="1">
      <c r="A1285" s="143">
        <v>1281</v>
      </c>
      <c r="B1285" s="143">
        <v>569120</v>
      </c>
      <c r="C1285" s="144" t="s">
        <v>7210</v>
      </c>
      <c r="D1285" s="144" t="s">
        <v>7211</v>
      </c>
      <c r="E1285" s="143">
        <v>13</v>
      </c>
      <c r="F1285" s="145" t="s">
        <v>8239</v>
      </c>
      <c r="G1285" s="143" t="s">
        <v>8240</v>
      </c>
      <c r="H1285" s="146"/>
    </row>
    <row r="1286" spans="1:8" ht="21.75" customHeight="1">
      <c r="A1286" s="143">
        <v>1282</v>
      </c>
      <c r="B1286" s="143">
        <v>578274</v>
      </c>
      <c r="C1286" s="144" t="s">
        <v>7212</v>
      </c>
      <c r="D1286" s="144" t="s">
        <v>7213</v>
      </c>
      <c r="E1286" s="143">
        <v>13</v>
      </c>
      <c r="F1286" s="145" t="s">
        <v>8244</v>
      </c>
      <c r="G1286" s="143" t="s">
        <v>8240</v>
      </c>
      <c r="H1286" s="146"/>
    </row>
    <row r="1287" spans="1:8" ht="21.75" customHeight="1">
      <c r="A1287" s="143">
        <v>1283</v>
      </c>
      <c r="B1287" s="143">
        <v>578319</v>
      </c>
      <c r="C1287" s="144" t="s">
        <v>7214</v>
      </c>
      <c r="D1287" s="144" t="s">
        <v>7213</v>
      </c>
      <c r="E1287" s="143">
        <v>13</v>
      </c>
      <c r="F1287" s="145" t="s">
        <v>8244</v>
      </c>
      <c r="G1287" s="143" t="s">
        <v>8240</v>
      </c>
      <c r="H1287" s="146"/>
    </row>
    <row r="1288" spans="1:8" ht="21.75" customHeight="1">
      <c r="A1288" s="143">
        <v>1284</v>
      </c>
      <c r="B1288" s="143">
        <v>588119</v>
      </c>
      <c r="C1288" s="144" t="s">
        <v>7215</v>
      </c>
      <c r="D1288" s="144" t="s">
        <v>6379</v>
      </c>
      <c r="E1288" s="143">
        <v>13</v>
      </c>
      <c r="F1288" s="145" t="s">
        <v>8269</v>
      </c>
      <c r="G1288" s="143" t="s">
        <v>8270</v>
      </c>
      <c r="H1288" s="146"/>
    </row>
    <row r="1289" spans="1:8" ht="21.75" customHeight="1">
      <c r="A1289" s="143">
        <v>1285</v>
      </c>
      <c r="B1289" s="143">
        <v>542118</v>
      </c>
      <c r="C1289" s="144" t="s">
        <v>7216</v>
      </c>
      <c r="D1289" s="144" t="s">
        <v>7217</v>
      </c>
      <c r="E1289" s="143">
        <v>13</v>
      </c>
      <c r="F1289" s="145" t="s">
        <v>8244</v>
      </c>
      <c r="G1289" s="143" t="s">
        <v>8240</v>
      </c>
      <c r="H1289" s="146"/>
    </row>
    <row r="1290" spans="1:8" ht="21.75" customHeight="1">
      <c r="A1290" s="143">
        <v>1286</v>
      </c>
      <c r="B1290" s="143">
        <v>553015</v>
      </c>
      <c r="C1290" s="144" t="s">
        <v>7218</v>
      </c>
      <c r="D1290" s="144" t="s">
        <v>7219</v>
      </c>
      <c r="E1290" s="143">
        <v>13</v>
      </c>
      <c r="F1290" s="145" t="s">
        <v>8269</v>
      </c>
      <c r="G1290" s="143" t="s">
        <v>8270</v>
      </c>
      <c r="H1290" s="146"/>
    </row>
    <row r="1291" spans="1:8" ht="21.75" customHeight="1">
      <c r="A1291" s="143">
        <v>1287</v>
      </c>
      <c r="B1291" s="143">
        <v>553142</v>
      </c>
      <c r="C1291" s="144" t="s">
        <v>7220</v>
      </c>
      <c r="D1291" s="144" t="s">
        <v>7221</v>
      </c>
      <c r="E1291" s="143">
        <v>13</v>
      </c>
      <c r="F1291" s="145" t="s">
        <v>8249</v>
      </c>
      <c r="G1291" s="143" t="s">
        <v>8240</v>
      </c>
      <c r="H1291" s="146"/>
    </row>
    <row r="1292" spans="1:8" ht="21.75" customHeight="1">
      <c r="A1292" s="143">
        <v>1288</v>
      </c>
      <c r="B1292" s="143">
        <v>563579</v>
      </c>
      <c r="C1292" s="144" t="s">
        <v>7222</v>
      </c>
      <c r="D1292" s="144" t="s">
        <v>7223</v>
      </c>
      <c r="E1292" s="143">
        <v>13</v>
      </c>
      <c r="F1292" s="145" t="s">
        <v>8244</v>
      </c>
      <c r="G1292" s="143" t="s">
        <v>8240</v>
      </c>
      <c r="H1292" s="146"/>
    </row>
    <row r="1293" spans="1:8" ht="21.75" customHeight="1">
      <c r="A1293" s="143">
        <v>1289</v>
      </c>
      <c r="B1293" s="143">
        <v>563776</v>
      </c>
      <c r="C1293" s="144" t="s">
        <v>7224</v>
      </c>
      <c r="D1293" s="144" t="s">
        <v>7225</v>
      </c>
      <c r="E1293" s="143">
        <v>13</v>
      </c>
      <c r="F1293" s="145" t="s">
        <v>8249</v>
      </c>
      <c r="G1293" s="143" t="s">
        <v>8240</v>
      </c>
      <c r="H1293" s="146"/>
    </row>
    <row r="1294" spans="1:8" ht="21.75" customHeight="1">
      <c r="A1294" s="143">
        <v>1290</v>
      </c>
      <c r="B1294" s="143">
        <v>564095</v>
      </c>
      <c r="C1294" s="144" t="s">
        <v>7226</v>
      </c>
      <c r="D1294" s="144" t="s">
        <v>7227</v>
      </c>
      <c r="E1294" s="143">
        <v>13</v>
      </c>
      <c r="F1294" s="145" t="s">
        <v>8244</v>
      </c>
      <c r="G1294" s="143" t="s">
        <v>8240</v>
      </c>
      <c r="H1294" s="146"/>
    </row>
    <row r="1295" spans="1:8" ht="21.75" customHeight="1">
      <c r="A1295" s="143">
        <v>1291</v>
      </c>
      <c r="B1295" s="143">
        <v>573322</v>
      </c>
      <c r="C1295" s="144" t="s">
        <v>2349</v>
      </c>
      <c r="D1295" s="144" t="s">
        <v>2852</v>
      </c>
      <c r="E1295" s="143">
        <v>13</v>
      </c>
      <c r="F1295" s="145" t="s">
        <v>8244</v>
      </c>
      <c r="G1295" s="143" t="s">
        <v>8240</v>
      </c>
      <c r="H1295" s="146"/>
    </row>
    <row r="1296" spans="1:8" ht="21.75" customHeight="1">
      <c r="A1296" s="143">
        <v>1292</v>
      </c>
      <c r="B1296" s="143">
        <v>573327</v>
      </c>
      <c r="C1296" s="144" t="s">
        <v>7228</v>
      </c>
      <c r="D1296" s="144" t="s">
        <v>2852</v>
      </c>
      <c r="E1296" s="143">
        <v>13</v>
      </c>
      <c r="F1296" s="145" t="s">
        <v>8249</v>
      </c>
      <c r="G1296" s="143" t="s">
        <v>8240</v>
      </c>
      <c r="H1296" s="146"/>
    </row>
    <row r="1297" spans="1:8" ht="21.75" customHeight="1">
      <c r="A1297" s="143">
        <v>1293</v>
      </c>
      <c r="B1297" s="143">
        <v>573334</v>
      </c>
      <c r="C1297" s="144" t="s">
        <v>7229</v>
      </c>
      <c r="D1297" s="144" t="s">
        <v>2852</v>
      </c>
      <c r="E1297" s="143">
        <v>13</v>
      </c>
      <c r="F1297" s="145" t="s">
        <v>8242</v>
      </c>
      <c r="G1297" s="143" t="s">
        <v>8240</v>
      </c>
      <c r="H1297" s="146"/>
    </row>
    <row r="1298" spans="1:8" ht="21.75" customHeight="1">
      <c r="A1298" s="143">
        <v>1294</v>
      </c>
      <c r="B1298" s="143">
        <v>573336</v>
      </c>
      <c r="C1298" s="144" t="s">
        <v>7230</v>
      </c>
      <c r="D1298" s="144" t="s">
        <v>2852</v>
      </c>
      <c r="E1298" s="143">
        <v>13</v>
      </c>
      <c r="F1298" s="145" t="s">
        <v>8252</v>
      </c>
      <c r="G1298" s="143" t="s">
        <v>8240</v>
      </c>
      <c r="H1298" s="146"/>
    </row>
    <row r="1299" spans="1:8" ht="21.75" customHeight="1">
      <c r="A1299" s="143">
        <v>1295</v>
      </c>
      <c r="B1299" s="143" t="s">
        <v>7231</v>
      </c>
      <c r="C1299" s="147" t="s">
        <v>7232</v>
      </c>
      <c r="D1299" s="147" t="s">
        <v>2852</v>
      </c>
      <c r="E1299" s="148">
        <v>13</v>
      </c>
      <c r="F1299" s="145" t="s">
        <v>8289</v>
      </c>
      <c r="G1299" s="143" t="s">
        <v>8240</v>
      </c>
      <c r="H1299" s="146"/>
    </row>
    <row r="1300" spans="1:8" ht="21.75" customHeight="1">
      <c r="A1300" s="143">
        <v>1296</v>
      </c>
      <c r="B1300" s="143">
        <v>573375</v>
      </c>
      <c r="C1300" s="144" t="s">
        <v>7233</v>
      </c>
      <c r="D1300" s="144" t="s">
        <v>2852</v>
      </c>
      <c r="E1300" s="143">
        <v>13</v>
      </c>
      <c r="F1300" s="145" t="s">
        <v>8242</v>
      </c>
      <c r="G1300" s="143" t="s">
        <v>8240</v>
      </c>
      <c r="H1300" s="146"/>
    </row>
    <row r="1301" spans="1:8" ht="21.75" customHeight="1">
      <c r="A1301" s="143">
        <v>1297</v>
      </c>
      <c r="B1301" s="143">
        <v>573381</v>
      </c>
      <c r="C1301" s="144" t="s">
        <v>7234</v>
      </c>
      <c r="D1301" s="144" t="s">
        <v>2852</v>
      </c>
      <c r="E1301" s="143">
        <v>13</v>
      </c>
      <c r="F1301" s="145" t="s">
        <v>8244</v>
      </c>
      <c r="G1301" s="143" t="s">
        <v>8240</v>
      </c>
      <c r="H1301" s="146"/>
    </row>
    <row r="1302" spans="1:8" ht="21.75" customHeight="1">
      <c r="A1302" s="143">
        <v>1298</v>
      </c>
      <c r="B1302" s="143">
        <v>573382</v>
      </c>
      <c r="C1302" s="144" t="s">
        <v>7235</v>
      </c>
      <c r="D1302" s="144" t="s">
        <v>2852</v>
      </c>
      <c r="E1302" s="143">
        <v>13</v>
      </c>
      <c r="F1302" s="145" t="s">
        <v>8244</v>
      </c>
      <c r="G1302" s="143" t="s">
        <v>8240</v>
      </c>
      <c r="H1302" s="146"/>
    </row>
    <row r="1303" spans="1:8" ht="21.75" customHeight="1">
      <c r="A1303" s="143">
        <v>1299</v>
      </c>
      <c r="B1303" s="143">
        <v>573396</v>
      </c>
      <c r="C1303" s="144" t="s">
        <v>7236</v>
      </c>
      <c r="D1303" s="144" t="s">
        <v>2862</v>
      </c>
      <c r="E1303" s="143">
        <v>13</v>
      </c>
      <c r="F1303" s="145" t="s">
        <v>8249</v>
      </c>
      <c r="G1303" s="143" t="s">
        <v>8240</v>
      </c>
      <c r="H1303" s="146"/>
    </row>
    <row r="1304" spans="1:8" ht="21.75" customHeight="1">
      <c r="A1304" s="143">
        <v>1300</v>
      </c>
      <c r="B1304" s="143">
        <v>573462</v>
      </c>
      <c r="C1304" s="144" t="s">
        <v>7237</v>
      </c>
      <c r="D1304" s="144" t="s">
        <v>2862</v>
      </c>
      <c r="E1304" s="143">
        <v>13</v>
      </c>
      <c r="F1304" s="145" t="s">
        <v>8244</v>
      </c>
      <c r="G1304" s="143" t="s">
        <v>8240</v>
      </c>
      <c r="H1304" s="146"/>
    </row>
    <row r="1305" spans="1:8" ht="21.75" customHeight="1">
      <c r="A1305" s="143">
        <v>1301</v>
      </c>
      <c r="B1305" s="143">
        <v>573569</v>
      </c>
      <c r="C1305" s="144" t="s">
        <v>355</v>
      </c>
      <c r="D1305" s="144" t="s">
        <v>2869</v>
      </c>
      <c r="E1305" s="143">
        <v>13</v>
      </c>
      <c r="F1305" s="145" t="s">
        <v>8242</v>
      </c>
      <c r="G1305" s="143" t="s">
        <v>8240</v>
      </c>
      <c r="H1305" s="146"/>
    </row>
    <row r="1306" spans="1:8" ht="21.75" customHeight="1">
      <c r="A1306" s="143">
        <v>1302</v>
      </c>
      <c r="B1306" s="143">
        <v>573660</v>
      </c>
      <c r="C1306" s="144" t="s">
        <v>7238</v>
      </c>
      <c r="D1306" s="144" t="s">
        <v>2874</v>
      </c>
      <c r="E1306" s="143">
        <v>13</v>
      </c>
      <c r="F1306" s="145" t="s">
        <v>8244</v>
      </c>
      <c r="G1306" s="143" t="s">
        <v>8240</v>
      </c>
      <c r="H1306" s="146"/>
    </row>
    <row r="1307" spans="1:8" ht="21.75" customHeight="1">
      <c r="A1307" s="143">
        <v>1303</v>
      </c>
      <c r="B1307" s="143">
        <v>573676</v>
      </c>
      <c r="C1307" s="144" t="s">
        <v>8414</v>
      </c>
      <c r="D1307" s="144" t="s">
        <v>2874</v>
      </c>
      <c r="E1307" s="143">
        <v>13</v>
      </c>
      <c r="F1307" s="145" t="s">
        <v>8244</v>
      </c>
      <c r="G1307" s="143" t="s">
        <v>8240</v>
      </c>
      <c r="H1307" s="146"/>
    </row>
    <row r="1308" spans="1:8" ht="21.75" customHeight="1">
      <c r="A1308" s="143">
        <v>1304</v>
      </c>
      <c r="B1308" s="143">
        <v>573694</v>
      </c>
      <c r="C1308" s="144" t="s">
        <v>7239</v>
      </c>
      <c r="D1308" s="144" t="s">
        <v>2874</v>
      </c>
      <c r="E1308" s="143">
        <v>13</v>
      </c>
      <c r="F1308" s="145" t="s">
        <v>8269</v>
      </c>
      <c r="G1308" s="143" t="s">
        <v>8270</v>
      </c>
      <c r="H1308" s="146"/>
    </row>
    <row r="1309" spans="1:8" ht="21.75" customHeight="1">
      <c r="A1309" s="143">
        <v>1305</v>
      </c>
      <c r="B1309" s="143">
        <v>573699</v>
      </c>
      <c r="C1309" s="147" t="s">
        <v>7240</v>
      </c>
      <c r="D1309" s="147" t="s">
        <v>2874</v>
      </c>
      <c r="E1309" s="148">
        <v>13</v>
      </c>
      <c r="F1309" s="145" t="s">
        <v>8289</v>
      </c>
      <c r="G1309" s="143" t="s">
        <v>8240</v>
      </c>
      <c r="H1309" s="146"/>
    </row>
    <row r="1310" spans="1:8" ht="21.75" customHeight="1">
      <c r="A1310" s="143">
        <v>1306</v>
      </c>
      <c r="B1310" s="143">
        <v>573714</v>
      </c>
      <c r="C1310" s="144" t="s">
        <v>7241</v>
      </c>
      <c r="D1310" s="144" t="s">
        <v>2874</v>
      </c>
      <c r="E1310" s="143">
        <v>13</v>
      </c>
      <c r="F1310" s="145" t="s">
        <v>8249</v>
      </c>
      <c r="G1310" s="143" t="s">
        <v>8240</v>
      </c>
      <c r="H1310" s="146"/>
    </row>
    <row r="1311" spans="1:8" ht="21.75" customHeight="1">
      <c r="A1311" s="143">
        <v>1307</v>
      </c>
      <c r="B1311" s="143">
        <v>573739</v>
      </c>
      <c r="C1311" s="144" t="s">
        <v>6401</v>
      </c>
      <c r="D1311" s="144" t="s">
        <v>2891</v>
      </c>
      <c r="E1311" s="143">
        <v>13</v>
      </c>
      <c r="F1311" s="145" t="s">
        <v>7674</v>
      </c>
      <c r="G1311" s="143" t="s">
        <v>8240</v>
      </c>
      <c r="H1311" s="146"/>
    </row>
    <row r="1312" spans="1:8" ht="21.75" customHeight="1">
      <c r="A1312" s="143">
        <v>1308</v>
      </c>
      <c r="B1312" s="143">
        <v>576509</v>
      </c>
      <c r="C1312" s="144" t="s">
        <v>7242</v>
      </c>
      <c r="D1312" s="144" t="s">
        <v>2891</v>
      </c>
      <c r="E1312" s="152">
        <v>13</v>
      </c>
      <c r="F1312" s="145" t="s">
        <v>8269</v>
      </c>
      <c r="G1312" s="143" t="s">
        <v>8270</v>
      </c>
      <c r="H1312" s="146"/>
    </row>
    <row r="1313" spans="1:8" ht="21.75" customHeight="1">
      <c r="A1313" s="143">
        <v>1309</v>
      </c>
      <c r="B1313" s="143" t="s">
        <v>2892</v>
      </c>
      <c r="C1313" s="147" t="s">
        <v>7243</v>
      </c>
      <c r="D1313" s="147" t="s">
        <v>2894</v>
      </c>
      <c r="E1313" s="148">
        <v>13</v>
      </c>
      <c r="F1313" s="145" t="s">
        <v>8279</v>
      </c>
      <c r="G1313" s="143" t="s">
        <v>8240</v>
      </c>
      <c r="H1313" s="146"/>
    </row>
    <row r="1314" spans="1:8" ht="21.75" customHeight="1">
      <c r="A1314" s="143">
        <v>1310</v>
      </c>
      <c r="B1314" s="143" t="s">
        <v>7244</v>
      </c>
      <c r="C1314" s="147" t="s">
        <v>3968</v>
      </c>
      <c r="D1314" s="147" t="s">
        <v>2894</v>
      </c>
      <c r="E1314" s="148">
        <v>13</v>
      </c>
      <c r="F1314" s="145" t="s">
        <v>8279</v>
      </c>
      <c r="G1314" s="143" t="s">
        <v>8240</v>
      </c>
      <c r="H1314" s="146"/>
    </row>
    <row r="1315" spans="1:8" ht="21.75" customHeight="1">
      <c r="A1315" s="143">
        <v>1311</v>
      </c>
      <c r="B1315" s="143">
        <v>583459</v>
      </c>
      <c r="C1315" s="144" t="s">
        <v>7245</v>
      </c>
      <c r="D1315" s="144" t="s">
        <v>2949</v>
      </c>
      <c r="E1315" s="143">
        <v>13</v>
      </c>
      <c r="F1315" s="145" t="s">
        <v>8269</v>
      </c>
      <c r="G1315" s="143" t="s">
        <v>8270</v>
      </c>
      <c r="H1315" s="146"/>
    </row>
    <row r="1316" spans="1:8" ht="21.75" customHeight="1">
      <c r="A1316" s="143">
        <v>1312</v>
      </c>
      <c r="B1316" s="143">
        <v>583468</v>
      </c>
      <c r="C1316" s="144" t="s">
        <v>7246</v>
      </c>
      <c r="D1316" s="144" t="s">
        <v>2949</v>
      </c>
      <c r="E1316" s="143">
        <v>13</v>
      </c>
      <c r="F1316" s="145" t="s">
        <v>8244</v>
      </c>
      <c r="G1316" s="143" t="s">
        <v>8240</v>
      </c>
      <c r="H1316" s="146"/>
    </row>
    <row r="1317" spans="1:8" ht="21.75" customHeight="1">
      <c r="A1317" s="143">
        <v>1313</v>
      </c>
      <c r="B1317" s="143" t="s">
        <v>7247</v>
      </c>
      <c r="C1317" s="147" t="s">
        <v>7248</v>
      </c>
      <c r="D1317" s="147" t="s">
        <v>2949</v>
      </c>
      <c r="E1317" s="148">
        <v>13</v>
      </c>
      <c r="F1317" s="145" t="s">
        <v>8289</v>
      </c>
      <c r="G1317" s="143" t="s">
        <v>8240</v>
      </c>
      <c r="H1317" s="146"/>
    </row>
    <row r="1318" spans="1:8" ht="21.75" customHeight="1">
      <c r="A1318" s="143">
        <v>1314</v>
      </c>
      <c r="B1318" s="143">
        <v>583517</v>
      </c>
      <c r="C1318" s="144" t="s">
        <v>7249</v>
      </c>
      <c r="D1318" s="144" t="s">
        <v>2949</v>
      </c>
      <c r="E1318" s="143">
        <v>13</v>
      </c>
      <c r="F1318" s="145" t="s">
        <v>8244</v>
      </c>
      <c r="G1318" s="143" t="s">
        <v>8240</v>
      </c>
      <c r="H1318" s="146"/>
    </row>
    <row r="1319" spans="1:8" ht="21.75" customHeight="1">
      <c r="A1319" s="143">
        <v>1315</v>
      </c>
      <c r="B1319" s="143">
        <v>583538</v>
      </c>
      <c r="C1319" s="144" t="s">
        <v>6405</v>
      </c>
      <c r="D1319" s="144" t="s">
        <v>2949</v>
      </c>
      <c r="E1319" s="143">
        <v>13</v>
      </c>
      <c r="F1319" s="145" t="s">
        <v>7674</v>
      </c>
      <c r="G1319" s="143" t="s">
        <v>8240</v>
      </c>
      <c r="H1319" s="146"/>
    </row>
    <row r="1320" spans="1:8" ht="21.75" customHeight="1">
      <c r="A1320" s="143">
        <v>1316</v>
      </c>
      <c r="B1320" s="143" t="s">
        <v>7250</v>
      </c>
      <c r="C1320" s="147" t="s">
        <v>7251</v>
      </c>
      <c r="D1320" s="147" t="s">
        <v>3004</v>
      </c>
      <c r="E1320" s="148">
        <v>13</v>
      </c>
      <c r="F1320" s="145" t="s">
        <v>8279</v>
      </c>
      <c r="G1320" s="143" t="s">
        <v>8240</v>
      </c>
      <c r="H1320" s="146"/>
    </row>
    <row r="1321" spans="1:8" ht="21.75" customHeight="1">
      <c r="A1321" s="143">
        <v>1317</v>
      </c>
      <c r="B1321" s="143">
        <v>583559</v>
      </c>
      <c r="C1321" s="144" t="s">
        <v>8901</v>
      </c>
      <c r="D1321" s="144" t="s">
        <v>3004</v>
      </c>
      <c r="E1321" s="143">
        <v>13</v>
      </c>
      <c r="F1321" s="145" t="s">
        <v>7252</v>
      </c>
      <c r="G1321" s="143" t="s">
        <v>8240</v>
      </c>
      <c r="H1321" s="146"/>
    </row>
    <row r="1322" spans="1:8" ht="21.75" customHeight="1">
      <c r="A1322" s="143">
        <v>1318</v>
      </c>
      <c r="B1322" s="143">
        <v>583628</v>
      </c>
      <c r="C1322" s="144" t="s">
        <v>7253</v>
      </c>
      <c r="D1322" s="144" t="s">
        <v>7401</v>
      </c>
      <c r="E1322" s="152">
        <v>13</v>
      </c>
      <c r="F1322" s="145" t="s">
        <v>8254</v>
      </c>
      <c r="G1322" s="143" t="s">
        <v>8240</v>
      </c>
      <c r="H1322" s="146"/>
    </row>
    <row r="1323" spans="1:8" ht="21.75" customHeight="1">
      <c r="A1323" s="143">
        <v>1319</v>
      </c>
      <c r="B1323" s="143">
        <v>583635</v>
      </c>
      <c r="C1323" s="144" t="s">
        <v>7254</v>
      </c>
      <c r="D1323" s="144" t="s">
        <v>7401</v>
      </c>
      <c r="E1323" s="143">
        <v>13</v>
      </c>
      <c r="F1323" s="145" t="s">
        <v>8242</v>
      </c>
      <c r="G1323" s="143" t="s">
        <v>8240</v>
      </c>
      <c r="H1323" s="146"/>
    </row>
    <row r="1324" spans="1:8" ht="21.75" customHeight="1">
      <c r="A1324" s="143">
        <v>1320</v>
      </c>
      <c r="B1324" s="143">
        <v>583651</v>
      </c>
      <c r="C1324" s="144" t="s">
        <v>7255</v>
      </c>
      <c r="D1324" s="144" t="s">
        <v>7401</v>
      </c>
      <c r="E1324" s="143">
        <v>13</v>
      </c>
      <c r="F1324" s="145" t="s">
        <v>8242</v>
      </c>
      <c r="G1324" s="143" t="s">
        <v>8240</v>
      </c>
      <c r="H1324" s="146"/>
    </row>
    <row r="1325" spans="1:8" ht="21.75" customHeight="1">
      <c r="A1325" s="143">
        <v>1321</v>
      </c>
      <c r="B1325" s="143">
        <v>583687</v>
      </c>
      <c r="C1325" s="144" t="s">
        <v>7256</v>
      </c>
      <c r="D1325" s="144" t="s">
        <v>7401</v>
      </c>
      <c r="E1325" s="143">
        <v>13</v>
      </c>
      <c r="F1325" s="145" t="s">
        <v>8249</v>
      </c>
      <c r="G1325" s="143" t="s">
        <v>8240</v>
      </c>
      <c r="H1325" s="146"/>
    </row>
    <row r="1326" spans="1:8" ht="21.75" customHeight="1">
      <c r="A1326" s="143">
        <v>1322</v>
      </c>
      <c r="B1326" s="143">
        <v>583724</v>
      </c>
      <c r="C1326" s="144" t="s">
        <v>7257</v>
      </c>
      <c r="D1326" s="144" t="s">
        <v>7467</v>
      </c>
      <c r="E1326" s="143">
        <v>13</v>
      </c>
      <c r="F1326" s="145" t="s">
        <v>8244</v>
      </c>
      <c r="G1326" s="143" t="s">
        <v>8240</v>
      </c>
      <c r="H1326" s="146"/>
    </row>
    <row r="1327" spans="1:8" ht="21.75" customHeight="1">
      <c r="A1327" s="143">
        <v>1323</v>
      </c>
      <c r="B1327" s="148" t="s">
        <v>7258</v>
      </c>
      <c r="C1327" s="147" t="s">
        <v>7259</v>
      </c>
      <c r="D1327" s="147" t="s">
        <v>7467</v>
      </c>
      <c r="E1327" s="148">
        <v>13</v>
      </c>
      <c r="F1327" s="145" t="s">
        <v>8289</v>
      </c>
      <c r="G1327" s="143" t="s">
        <v>8240</v>
      </c>
      <c r="H1327" s="146"/>
    </row>
    <row r="1328" spans="1:8" ht="21.75" customHeight="1">
      <c r="A1328" s="143">
        <v>1324</v>
      </c>
      <c r="B1328" s="143" t="s">
        <v>7260</v>
      </c>
      <c r="C1328" s="147" t="s">
        <v>7261</v>
      </c>
      <c r="D1328" s="147" t="s">
        <v>7480</v>
      </c>
      <c r="E1328" s="148">
        <v>13</v>
      </c>
      <c r="F1328" s="145" t="s">
        <v>8279</v>
      </c>
      <c r="G1328" s="143" t="s">
        <v>8240</v>
      </c>
      <c r="H1328" s="146"/>
    </row>
    <row r="1329" spans="1:8" ht="21.75" customHeight="1">
      <c r="A1329" s="143">
        <v>1325</v>
      </c>
      <c r="B1329" s="143">
        <v>593116</v>
      </c>
      <c r="C1329" s="144" t="s">
        <v>7262</v>
      </c>
      <c r="D1329" s="144" t="s">
        <v>7480</v>
      </c>
      <c r="E1329" s="143">
        <v>13</v>
      </c>
      <c r="F1329" s="145" t="s">
        <v>8244</v>
      </c>
      <c r="G1329" s="143" t="s">
        <v>8240</v>
      </c>
      <c r="H1329" s="146"/>
    </row>
    <row r="1330" spans="1:8" ht="21.75" customHeight="1">
      <c r="A1330" s="143">
        <v>1326</v>
      </c>
      <c r="B1330" s="143">
        <v>593132</v>
      </c>
      <c r="C1330" s="144" t="s">
        <v>5550</v>
      </c>
      <c r="D1330" s="144" t="s">
        <v>7480</v>
      </c>
      <c r="E1330" s="143">
        <v>13</v>
      </c>
      <c r="F1330" s="145" t="s">
        <v>8244</v>
      </c>
      <c r="G1330" s="143" t="s">
        <v>8240</v>
      </c>
      <c r="H1330" s="146"/>
    </row>
    <row r="1331" spans="1:8" ht="21.75" customHeight="1">
      <c r="A1331" s="143">
        <v>1327</v>
      </c>
      <c r="B1331" s="143" t="s">
        <v>7263</v>
      </c>
      <c r="C1331" s="147" t="s">
        <v>7264</v>
      </c>
      <c r="D1331" s="147" t="s">
        <v>7480</v>
      </c>
      <c r="E1331" s="148">
        <v>13</v>
      </c>
      <c r="F1331" s="145" t="s">
        <v>8289</v>
      </c>
      <c r="G1331" s="143" t="s">
        <v>8240</v>
      </c>
      <c r="H1331" s="146"/>
    </row>
    <row r="1332" spans="1:8" ht="21.75" customHeight="1">
      <c r="A1332" s="143">
        <v>1328</v>
      </c>
      <c r="B1332" s="143" t="s">
        <v>7265</v>
      </c>
      <c r="C1332" s="147" t="s">
        <v>3567</v>
      </c>
      <c r="D1332" s="147" t="s">
        <v>7498</v>
      </c>
      <c r="E1332" s="148">
        <v>13</v>
      </c>
      <c r="F1332" s="145" t="s">
        <v>8279</v>
      </c>
      <c r="G1332" s="143" t="s">
        <v>8240</v>
      </c>
      <c r="H1332" s="146"/>
    </row>
    <row r="1333" spans="1:8" ht="21.75" customHeight="1">
      <c r="A1333" s="143">
        <v>1329</v>
      </c>
      <c r="B1333" s="143">
        <v>593251</v>
      </c>
      <c r="C1333" s="144" t="s">
        <v>7266</v>
      </c>
      <c r="D1333" s="144" t="s">
        <v>7498</v>
      </c>
      <c r="E1333" s="143">
        <v>13</v>
      </c>
      <c r="F1333" s="145" t="s">
        <v>8254</v>
      </c>
      <c r="G1333" s="143" t="s">
        <v>8240</v>
      </c>
      <c r="H1333" s="146"/>
    </row>
    <row r="1334" spans="1:8" ht="21.75" customHeight="1">
      <c r="A1334" s="143">
        <v>1330</v>
      </c>
      <c r="B1334" s="143" t="s">
        <v>7267</v>
      </c>
      <c r="C1334" s="147" t="s">
        <v>7151</v>
      </c>
      <c r="D1334" s="147" t="s">
        <v>7498</v>
      </c>
      <c r="E1334" s="148">
        <v>13</v>
      </c>
      <c r="F1334" s="145" t="s">
        <v>8279</v>
      </c>
      <c r="G1334" s="143" t="s">
        <v>8240</v>
      </c>
      <c r="H1334" s="146"/>
    </row>
    <row r="1335" spans="1:8" ht="21.75" customHeight="1">
      <c r="A1335" s="143">
        <v>1331</v>
      </c>
      <c r="B1335" s="143" t="s">
        <v>7268</v>
      </c>
      <c r="C1335" s="147" t="s">
        <v>7269</v>
      </c>
      <c r="D1335" s="147" t="s">
        <v>7498</v>
      </c>
      <c r="E1335" s="148">
        <v>13</v>
      </c>
      <c r="F1335" s="145" t="s">
        <v>8279</v>
      </c>
      <c r="G1335" s="143" t="s">
        <v>8240</v>
      </c>
      <c r="H1335" s="146"/>
    </row>
    <row r="1336" spans="1:8" ht="21.75" customHeight="1">
      <c r="A1336" s="143">
        <v>1332</v>
      </c>
      <c r="B1336" s="143">
        <v>597037</v>
      </c>
      <c r="C1336" s="144" t="s">
        <v>4542</v>
      </c>
      <c r="D1336" s="144" t="s">
        <v>7498</v>
      </c>
      <c r="E1336" s="143">
        <v>13</v>
      </c>
      <c r="F1336" s="145" t="s">
        <v>8244</v>
      </c>
      <c r="G1336" s="143" t="s">
        <v>8240</v>
      </c>
      <c r="H1336" s="146"/>
    </row>
    <row r="1337" spans="1:8" ht="21.75" customHeight="1">
      <c r="A1337" s="143">
        <v>1333</v>
      </c>
      <c r="B1337" s="143">
        <v>597044</v>
      </c>
      <c r="C1337" s="144" t="s">
        <v>7270</v>
      </c>
      <c r="D1337" s="144" t="s">
        <v>7498</v>
      </c>
      <c r="E1337" s="143">
        <v>13</v>
      </c>
      <c r="F1337" s="145" t="s">
        <v>8249</v>
      </c>
      <c r="G1337" s="143" t="s">
        <v>8240</v>
      </c>
      <c r="H1337" s="146"/>
    </row>
    <row r="1338" spans="1:8" ht="21.75" customHeight="1">
      <c r="A1338" s="143">
        <v>1334</v>
      </c>
      <c r="B1338" s="143">
        <v>593280</v>
      </c>
      <c r="C1338" s="144" t="s">
        <v>6415</v>
      </c>
      <c r="D1338" s="144" t="s">
        <v>7524</v>
      </c>
      <c r="E1338" s="143">
        <v>13</v>
      </c>
      <c r="F1338" s="145" t="s">
        <v>7895</v>
      </c>
      <c r="G1338" s="143" t="s">
        <v>8240</v>
      </c>
      <c r="H1338" s="146"/>
    </row>
    <row r="1339" spans="1:8" ht="21.75" customHeight="1">
      <c r="A1339" s="143">
        <v>1335</v>
      </c>
      <c r="B1339" s="143" t="s">
        <v>7538</v>
      </c>
      <c r="C1339" s="147" t="s">
        <v>3970</v>
      </c>
      <c r="D1339" s="147" t="s">
        <v>7524</v>
      </c>
      <c r="E1339" s="148">
        <v>13</v>
      </c>
      <c r="F1339" s="145" t="s">
        <v>8289</v>
      </c>
      <c r="G1339" s="143" t="s">
        <v>8240</v>
      </c>
      <c r="H1339" s="146"/>
    </row>
    <row r="1340" spans="1:8" ht="21.75" customHeight="1">
      <c r="A1340" s="143">
        <v>1336</v>
      </c>
      <c r="B1340" s="143" t="s">
        <v>7271</v>
      </c>
      <c r="C1340" s="147" t="s">
        <v>7272</v>
      </c>
      <c r="D1340" s="147" t="s">
        <v>7524</v>
      </c>
      <c r="E1340" s="148">
        <v>13</v>
      </c>
      <c r="F1340" s="145" t="s">
        <v>8279</v>
      </c>
      <c r="G1340" s="143" t="s">
        <v>8240</v>
      </c>
      <c r="H1340" s="146"/>
    </row>
    <row r="1341" spans="1:8" ht="21.75" customHeight="1">
      <c r="A1341" s="143">
        <v>1337</v>
      </c>
      <c r="B1341" s="143" t="s">
        <v>7273</v>
      </c>
      <c r="C1341" s="147" t="s">
        <v>7274</v>
      </c>
      <c r="D1341" s="147" t="s">
        <v>7524</v>
      </c>
      <c r="E1341" s="148">
        <v>13</v>
      </c>
      <c r="F1341" s="145" t="s">
        <v>8289</v>
      </c>
      <c r="G1341" s="143" t="s">
        <v>8240</v>
      </c>
      <c r="H1341" s="146"/>
    </row>
    <row r="1342" spans="1:8" ht="21.75" customHeight="1">
      <c r="A1342" s="143">
        <v>1338</v>
      </c>
      <c r="B1342" s="143" t="s">
        <v>7275</v>
      </c>
      <c r="C1342" s="147" t="s">
        <v>7276</v>
      </c>
      <c r="D1342" s="147" t="s">
        <v>7524</v>
      </c>
      <c r="E1342" s="148">
        <v>13</v>
      </c>
      <c r="F1342" s="145" t="s">
        <v>8279</v>
      </c>
      <c r="G1342" s="143" t="s">
        <v>8240</v>
      </c>
      <c r="H1342" s="146"/>
    </row>
    <row r="1343" spans="1:8" ht="21.75" customHeight="1">
      <c r="A1343" s="143">
        <v>1339</v>
      </c>
      <c r="B1343" s="143" t="s">
        <v>7544</v>
      </c>
      <c r="C1343" s="147" t="s">
        <v>7277</v>
      </c>
      <c r="D1343" s="147" t="s">
        <v>7524</v>
      </c>
      <c r="E1343" s="148">
        <v>13</v>
      </c>
      <c r="F1343" s="145" t="s">
        <v>8279</v>
      </c>
      <c r="G1343" s="143" t="s">
        <v>8240</v>
      </c>
      <c r="H1343" s="146"/>
    </row>
    <row r="1344" spans="1:8" ht="21.75" customHeight="1">
      <c r="A1344" s="143">
        <v>1340</v>
      </c>
      <c r="B1344" s="143" t="s">
        <v>7278</v>
      </c>
      <c r="C1344" s="147" t="s">
        <v>7279</v>
      </c>
      <c r="D1344" s="147" t="s">
        <v>7524</v>
      </c>
      <c r="E1344" s="148">
        <v>13</v>
      </c>
      <c r="F1344" s="145" t="s">
        <v>8289</v>
      </c>
      <c r="G1344" s="143" t="s">
        <v>8240</v>
      </c>
      <c r="H1344" s="146"/>
    </row>
    <row r="1345" spans="1:8" ht="21.75" customHeight="1">
      <c r="A1345" s="143">
        <v>1341</v>
      </c>
      <c r="B1345" s="143">
        <v>597049</v>
      </c>
      <c r="C1345" s="144" t="s">
        <v>7280</v>
      </c>
      <c r="D1345" s="144" t="s">
        <v>7524</v>
      </c>
      <c r="E1345" s="143">
        <v>13</v>
      </c>
      <c r="F1345" s="145" t="s">
        <v>8244</v>
      </c>
      <c r="G1345" s="143" t="s">
        <v>8240</v>
      </c>
      <c r="H1345" s="146"/>
    </row>
    <row r="1346" spans="1:8" ht="21.75" customHeight="1">
      <c r="A1346" s="143">
        <v>1342</v>
      </c>
      <c r="B1346" s="143">
        <v>593384</v>
      </c>
      <c r="C1346" s="144" t="s">
        <v>7281</v>
      </c>
      <c r="D1346" s="144" t="s">
        <v>7552</v>
      </c>
      <c r="E1346" s="143">
        <v>13</v>
      </c>
      <c r="F1346" s="145" t="s">
        <v>8244</v>
      </c>
      <c r="G1346" s="143" t="s">
        <v>8240</v>
      </c>
      <c r="H1346" s="146"/>
    </row>
    <row r="1347" spans="1:8" ht="21.75" customHeight="1">
      <c r="A1347" s="143">
        <v>1343</v>
      </c>
      <c r="B1347" s="143">
        <v>593395</v>
      </c>
      <c r="C1347" s="144" t="s">
        <v>7282</v>
      </c>
      <c r="D1347" s="144" t="s">
        <v>7552</v>
      </c>
      <c r="E1347" s="143">
        <v>13</v>
      </c>
      <c r="F1347" s="145" t="s">
        <v>8244</v>
      </c>
      <c r="G1347" s="143" t="s">
        <v>8240</v>
      </c>
      <c r="H1347" s="146"/>
    </row>
    <row r="1348" spans="1:8" ht="21.75" customHeight="1">
      <c r="A1348" s="143">
        <v>1344</v>
      </c>
      <c r="B1348" s="143">
        <v>593399</v>
      </c>
      <c r="C1348" s="144" t="s">
        <v>7283</v>
      </c>
      <c r="D1348" s="144" t="s">
        <v>7552</v>
      </c>
      <c r="E1348" s="143">
        <v>13</v>
      </c>
      <c r="F1348" s="145" t="s">
        <v>8244</v>
      </c>
      <c r="G1348" s="143" t="s">
        <v>8240</v>
      </c>
      <c r="H1348" s="146"/>
    </row>
    <row r="1349" spans="1:8" ht="21.75" customHeight="1">
      <c r="A1349" s="143">
        <v>1345</v>
      </c>
      <c r="B1349" s="143">
        <v>593425</v>
      </c>
      <c r="C1349" s="144" t="s">
        <v>2175</v>
      </c>
      <c r="D1349" s="144" t="s">
        <v>7552</v>
      </c>
      <c r="E1349" s="143">
        <v>13</v>
      </c>
      <c r="F1349" s="145" t="s">
        <v>8244</v>
      </c>
      <c r="G1349" s="143" t="s">
        <v>8240</v>
      </c>
      <c r="H1349" s="146"/>
    </row>
    <row r="1350" spans="1:8" ht="21.75" customHeight="1">
      <c r="A1350" s="143">
        <v>1346</v>
      </c>
      <c r="B1350" s="143">
        <v>593459</v>
      </c>
      <c r="C1350" s="144" t="s">
        <v>7284</v>
      </c>
      <c r="D1350" s="144" t="s">
        <v>7552</v>
      </c>
      <c r="E1350" s="143">
        <v>13</v>
      </c>
      <c r="F1350" s="145" t="s">
        <v>8244</v>
      </c>
      <c r="G1350" s="143" t="s">
        <v>8240</v>
      </c>
      <c r="H1350" s="146"/>
    </row>
    <row r="1351" spans="1:8" ht="21.75" customHeight="1">
      <c r="A1351" s="143">
        <v>1347</v>
      </c>
      <c r="B1351" s="143" t="s">
        <v>7567</v>
      </c>
      <c r="C1351" s="147" t="s">
        <v>7285</v>
      </c>
      <c r="D1351" s="147" t="s">
        <v>7552</v>
      </c>
      <c r="E1351" s="148">
        <v>13</v>
      </c>
      <c r="F1351" s="145" t="s">
        <v>8279</v>
      </c>
      <c r="G1351" s="143" t="s">
        <v>8240</v>
      </c>
      <c r="H1351" s="146"/>
    </row>
    <row r="1352" spans="1:8" ht="21.75" customHeight="1">
      <c r="A1352" s="143">
        <v>1348</v>
      </c>
      <c r="B1352" s="143" t="s">
        <v>7286</v>
      </c>
      <c r="C1352" s="147" t="s">
        <v>7287</v>
      </c>
      <c r="D1352" s="147" t="s">
        <v>7578</v>
      </c>
      <c r="E1352" s="148">
        <v>13</v>
      </c>
      <c r="F1352" s="145" t="s">
        <v>8289</v>
      </c>
      <c r="G1352" s="143" t="s">
        <v>8240</v>
      </c>
      <c r="H1352" s="146"/>
    </row>
    <row r="1353" spans="1:8" ht="21.75" customHeight="1">
      <c r="A1353" s="143">
        <v>1349</v>
      </c>
      <c r="B1353" s="143">
        <v>593484</v>
      </c>
      <c r="C1353" s="144" t="s">
        <v>6420</v>
      </c>
      <c r="D1353" s="144" t="s">
        <v>7578</v>
      </c>
      <c r="E1353" s="143">
        <v>13</v>
      </c>
      <c r="F1353" s="145" t="s">
        <v>7895</v>
      </c>
      <c r="G1353" s="143" t="s">
        <v>8240</v>
      </c>
      <c r="H1353" s="146"/>
    </row>
    <row r="1354" spans="1:8" ht="21.75" customHeight="1">
      <c r="A1354" s="143">
        <v>1350</v>
      </c>
      <c r="B1354" s="143" t="s">
        <v>7288</v>
      </c>
      <c r="C1354" s="147" t="s">
        <v>7289</v>
      </c>
      <c r="D1354" s="147" t="s">
        <v>7578</v>
      </c>
      <c r="E1354" s="148">
        <v>13</v>
      </c>
      <c r="F1354" s="145" t="s">
        <v>8279</v>
      </c>
      <c r="G1354" s="143" t="s">
        <v>8240</v>
      </c>
      <c r="H1354" s="146"/>
    </row>
    <row r="1355" spans="1:8" ht="21.75" customHeight="1">
      <c r="A1355" s="143">
        <v>1351</v>
      </c>
      <c r="B1355" s="143">
        <v>597121</v>
      </c>
      <c r="C1355" s="144" t="s">
        <v>7290</v>
      </c>
      <c r="D1355" s="144" t="s">
        <v>7578</v>
      </c>
      <c r="E1355" s="143">
        <v>13</v>
      </c>
      <c r="F1355" s="145" t="s">
        <v>8269</v>
      </c>
      <c r="G1355" s="143" t="s">
        <v>8270</v>
      </c>
      <c r="H1355" s="146"/>
    </row>
    <row r="1356" spans="1:8" ht="21.75" customHeight="1">
      <c r="A1356" s="143">
        <v>1352</v>
      </c>
      <c r="B1356" s="143">
        <v>594187</v>
      </c>
      <c r="C1356" s="144" t="s">
        <v>7291</v>
      </c>
      <c r="D1356" s="144" t="s">
        <v>7650</v>
      </c>
      <c r="E1356" s="143">
        <v>13</v>
      </c>
      <c r="F1356" s="145" t="s">
        <v>8269</v>
      </c>
      <c r="G1356" s="143" t="s">
        <v>8270</v>
      </c>
      <c r="H1356" s="146"/>
    </row>
    <row r="1357" spans="1:8" ht="21.75" customHeight="1">
      <c r="A1357" s="143">
        <v>1353</v>
      </c>
      <c r="B1357" s="143">
        <v>602162</v>
      </c>
      <c r="C1357" s="145" t="s">
        <v>7292</v>
      </c>
      <c r="D1357" s="145" t="s">
        <v>6432</v>
      </c>
      <c r="E1357" s="143">
        <v>13</v>
      </c>
      <c r="F1357" s="145" t="s">
        <v>8249</v>
      </c>
      <c r="G1357" s="143" t="s">
        <v>8240</v>
      </c>
      <c r="H1357" s="146"/>
    </row>
    <row r="1358" spans="1:8" ht="21.75" customHeight="1">
      <c r="A1358" s="143">
        <v>1354</v>
      </c>
      <c r="B1358" s="143">
        <v>602177</v>
      </c>
      <c r="C1358" s="145" t="s">
        <v>3892</v>
      </c>
      <c r="D1358" s="145" t="s">
        <v>6432</v>
      </c>
      <c r="E1358" s="143">
        <v>13</v>
      </c>
      <c r="F1358" s="145" t="s">
        <v>8244</v>
      </c>
      <c r="G1358" s="143" t="s">
        <v>8240</v>
      </c>
      <c r="H1358" s="146"/>
    </row>
    <row r="1359" spans="1:8" ht="21.75" customHeight="1">
      <c r="A1359" s="143">
        <v>1355</v>
      </c>
      <c r="B1359" s="143">
        <v>602197</v>
      </c>
      <c r="C1359" s="144" t="s">
        <v>7293</v>
      </c>
      <c r="D1359" s="144" t="s">
        <v>6432</v>
      </c>
      <c r="E1359" s="143">
        <v>13</v>
      </c>
      <c r="F1359" s="145" t="s">
        <v>8244</v>
      </c>
      <c r="G1359" s="143" t="s">
        <v>8240</v>
      </c>
      <c r="H1359" s="146"/>
    </row>
    <row r="1360" spans="1:8" ht="21.75" customHeight="1">
      <c r="A1360" s="143">
        <v>1356</v>
      </c>
      <c r="B1360" s="143">
        <v>602316</v>
      </c>
      <c r="C1360" s="145" t="s">
        <v>7294</v>
      </c>
      <c r="D1360" s="145" t="s">
        <v>7596</v>
      </c>
      <c r="E1360" s="143">
        <v>13</v>
      </c>
      <c r="F1360" s="145" t="s">
        <v>8269</v>
      </c>
      <c r="G1360" s="143" t="s">
        <v>8270</v>
      </c>
      <c r="H1360" s="146"/>
    </row>
    <row r="1361" spans="1:8" ht="21.75" customHeight="1">
      <c r="A1361" s="143">
        <v>1357</v>
      </c>
      <c r="B1361" s="143" t="s">
        <v>7295</v>
      </c>
      <c r="C1361" s="147" t="s">
        <v>7296</v>
      </c>
      <c r="D1361" s="147" t="s">
        <v>7601</v>
      </c>
      <c r="E1361" s="148">
        <v>13</v>
      </c>
      <c r="F1361" s="145" t="s">
        <v>8279</v>
      </c>
      <c r="G1361" s="143" t="s">
        <v>8240</v>
      </c>
      <c r="H1361" s="146"/>
    </row>
    <row r="1362" spans="1:8" ht="21.75" customHeight="1">
      <c r="A1362" s="143">
        <v>1358</v>
      </c>
      <c r="B1362" s="143">
        <v>602433</v>
      </c>
      <c r="C1362" s="145" t="s">
        <v>7297</v>
      </c>
      <c r="D1362" s="145" t="s">
        <v>7601</v>
      </c>
      <c r="E1362" s="143">
        <v>13</v>
      </c>
      <c r="F1362" s="145" t="s">
        <v>8244</v>
      </c>
      <c r="G1362" s="143" t="s">
        <v>8240</v>
      </c>
      <c r="H1362" s="146"/>
    </row>
    <row r="1363" spans="1:8" ht="21.75" customHeight="1">
      <c r="A1363" s="143">
        <v>1359</v>
      </c>
      <c r="B1363" s="143" t="s">
        <v>7298</v>
      </c>
      <c r="C1363" s="147" t="s">
        <v>7299</v>
      </c>
      <c r="D1363" s="147" t="s">
        <v>7608</v>
      </c>
      <c r="E1363" s="148">
        <v>13</v>
      </c>
      <c r="F1363" s="145" t="s">
        <v>8289</v>
      </c>
      <c r="G1363" s="143" t="s">
        <v>8240</v>
      </c>
      <c r="H1363" s="146"/>
    </row>
    <row r="1364" spans="1:8" ht="21.75" customHeight="1">
      <c r="A1364" s="143">
        <v>1360</v>
      </c>
      <c r="B1364" s="143" t="s">
        <v>7300</v>
      </c>
      <c r="C1364" s="147" t="s">
        <v>7301</v>
      </c>
      <c r="D1364" s="147" t="s">
        <v>7608</v>
      </c>
      <c r="E1364" s="148">
        <v>13</v>
      </c>
      <c r="F1364" s="145" t="s">
        <v>8289</v>
      </c>
      <c r="G1364" s="143" t="s">
        <v>8240</v>
      </c>
      <c r="H1364" s="146"/>
    </row>
    <row r="1365" spans="1:8" ht="21.75" customHeight="1">
      <c r="A1365" s="143">
        <v>1361</v>
      </c>
      <c r="B1365" s="143">
        <v>602488</v>
      </c>
      <c r="C1365" s="145" t="s">
        <v>5567</v>
      </c>
      <c r="D1365" s="145" t="s">
        <v>7608</v>
      </c>
      <c r="E1365" s="143">
        <v>13</v>
      </c>
      <c r="F1365" s="145" t="s">
        <v>8269</v>
      </c>
      <c r="G1365" s="143" t="s">
        <v>8270</v>
      </c>
      <c r="H1365" s="146"/>
    </row>
    <row r="1366" spans="1:8" ht="21.75" customHeight="1">
      <c r="A1366" s="143">
        <v>1362</v>
      </c>
      <c r="B1366" s="143">
        <v>602505</v>
      </c>
      <c r="C1366" s="145" t="s">
        <v>7302</v>
      </c>
      <c r="D1366" s="145" t="s">
        <v>7608</v>
      </c>
      <c r="E1366" s="143">
        <v>13</v>
      </c>
      <c r="F1366" s="145" t="s">
        <v>8249</v>
      </c>
      <c r="G1366" s="143" t="s">
        <v>8240</v>
      </c>
      <c r="H1366" s="146"/>
    </row>
    <row r="1367" spans="1:8" ht="21.75" customHeight="1">
      <c r="A1367" s="143">
        <v>1363</v>
      </c>
      <c r="B1367" s="143">
        <v>602509</v>
      </c>
      <c r="C1367" s="145" t="s">
        <v>5224</v>
      </c>
      <c r="D1367" s="145" t="s">
        <v>7608</v>
      </c>
      <c r="E1367" s="143">
        <v>13</v>
      </c>
      <c r="F1367" s="145" t="s">
        <v>8249</v>
      </c>
      <c r="G1367" s="143" t="s">
        <v>8240</v>
      </c>
      <c r="H1367" s="146"/>
    </row>
    <row r="1368" spans="1:8" ht="21.75" customHeight="1">
      <c r="A1368" s="143">
        <v>1364</v>
      </c>
      <c r="B1368" s="143">
        <v>602511</v>
      </c>
      <c r="C1368" s="145" t="s">
        <v>4365</v>
      </c>
      <c r="D1368" s="145" t="s">
        <v>7608</v>
      </c>
      <c r="E1368" s="143">
        <v>13</v>
      </c>
      <c r="F1368" s="145" t="s">
        <v>7674</v>
      </c>
      <c r="G1368" s="143" t="s">
        <v>8240</v>
      </c>
      <c r="H1368" s="146"/>
    </row>
    <row r="1369" spans="1:8" ht="21.75" customHeight="1">
      <c r="A1369" s="143">
        <v>1365</v>
      </c>
      <c r="B1369" s="143">
        <v>602523</v>
      </c>
      <c r="C1369" s="145" t="s">
        <v>7303</v>
      </c>
      <c r="D1369" s="145" t="s">
        <v>7608</v>
      </c>
      <c r="E1369" s="143">
        <v>13</v>
      </c>
      <c r="F1369" s="145" t="s">
        <v>8244</v>
      </c>
      <c r="G1369" s="143" t="s">
        <v>8240</v>
      </c>
      <c r="H1369" s="146"/>
    </row>
    <row r="1370" spans="1:8" ht="21.75" customHeight="1">
      <c r="A1370" s="143">
        <v>1366</v>
      </c>
      <c r="B1370" s="143">
        <v>602529</v>
      </c>
      <c r="C1370" s="145" t="s">
        <v>7304</v>
      </c>
      <c r="D1370" s="145" t="s">
        <v>7608</v>
      </c>
      <c r="E1370" s="143">
        <v>13</v>
      </c>
      <c r="F1370" s="145" t="s">
        <v>8242</v>
      </c>
      <c r="G1370" s="143" t="s">
        <v>8240</v>
      </c>
      <c r="H1370" s="146"/>
    </row>
    <row r="1371" spans="1:8" ht="21.75" customHeight="1">
      <c r="A1371" s="143">
        <v>1367</v>
      </c>
      <c r="B1371" s="154" t="s">
        <v>7305</v>
      </c>
      <c r="C1371" s="155" t="s">
        <v>7306</v>
      </c>
      <c r="D1371" s="155" t="s">
        <v>7608</v>
      </c>
      <c r="E1371" s="156">
        <v>13</v>
      </c>
      <c r="F1371" s="149" t="s">
        <v>8289</v>
      </c>
      <c r="G1371" s="143" t="s">
        <v>8240</v>
      </c>
      <c r="H1371" s="146"/>
    </row>
    <row r="1372" spans="1:8" ht="21.75" customHeight="1">
      <c r="A1372" s="143">
        <v>1368</v>
      </c>
      <c r="B1372" s="143" t="s">
        <v>7307</v>
      </c>
      <c r="C1372" s="147" t="s">
        <v>7308</v>
      </c>
      <c r="D1372" s="147" t="s">
        <v>7608</v>
      </c>
      <c r="E1372" s="148">
        <v>13</v>
      </c>
      <c r="F1372" s="145" t="s">
        <v>8289</v>
      </c>
      <c r="G1372" s="143" t="s">
        <v>8240</v>
      </c>
      <c r="H1372" s="146"/>
    </row>
    <row r="1373" spans="1:8" ht="21.75" customHeight="1">
      <c r="A1373" s="143">
        <v>1369</v>
      </c>
      <c r="B1373" s="143" t="s">
        <v>7309</v>
      </c>
      <c r="C1373" s="147" t="s">
        <v>7310</v>
      </c>
      <c r="D1373" s="147" t="s">
        <v>7611</v>
      </c>
      <c r="E1373" s="148">
        <v>13</v>
      </c>
      <c r="F1373" s="145" t="s">
        <v>8279</v>
      </c>
      <c r="G1373" s="143" t="s">
        <v>8240</v>
      </c>
      <c r="H1373" s="146"/>
    </row>
    <row r="1374" spans="1:8" ht="21.75" customHeight="1">
      <c r="A1374" s="143">
        <v>1370</v>
      </c>
      <c r="B1374" s="143" t="s">
        <v>7311</v>
      </c>
      <c r="C1374" s="147" t="s">
        <v>7312</v>
      </c>
      <c r="D1374" s="147" t="s">
        <v>7611</v>
      </c>
      <c r="E1374" s="148">
        <v>13</v>
      </c>
      <c r="F1374" s="145" t="s">
        <v>8279</v>
      </c>
      <c r="G1374" s="143" t="s">
        <v>8240</v>
      </c>
      <c r="H1374" s="146"/>
    </row>
    <row r="1375" spans="1:8" ht="21.75" customHeight="1">
      <c r="A1375" s="143">
        <v>1371</v>
      </c>
      <c r="B1375" s="143">
        <v>605319</v>
      </c>
      <c r="C1375" s="145" t="s">
        <v>7313</v>
      </c>
      <c r="D1375" s="145" t="s">
        <v>7611</v>
      </c>
      <c r="E1375" s="143">
        <v>13</v>
      </c>
      <c r="F1375" s="145" t="s">
        <v>8244</v>
      </c>
      <c r="G1375" s="143" t="s">
        <v>8240</v>
      </c>
      <c r="H1375" s="146"/>
    </row>
    <row r="1376" spans="1:8" ht="21.75" customHeight="1">
      <c r="A1376" s="143">
        <v>1372</v>
      </c>
      <c r="B1376" s="143">
        <v>606055</v>
      </c>
      <c r="C1376" s="144" t="s">
        <v>7314</v>
      </c>
      <c r="D1376" s="144" t="s">
        <v>7315</v>
      </c>
      <c r="E1376" s="143">
        <v>13</v>
      </c>
      <c r="F1376" s="145" t="s">
        <v>8244</v>
      </c>
      <c r="G1376" s="143" t="s">
        <v>8240</v>
      </c>
      <c r="H1376" s="146"/>
    </row>
    <row r="1377" spans="1:8" ht="21.75" customHeight="1">
      <c r="A1377" s="143">
        <v>1373</v>
      </c>
      <c r="B1377" s="143">
        <v>542309</v>
      </c>
      <c r="C1377" s="144" t="s">
        <v>7316</v>
      </c>
      <c r="D1377" s="144" t="s">
        <v>7317</v>
      </c>
      <c r="E1377" s="143">
        <v>14</v>
      </c>
      <c r="F1377" s="145" t="s">
        <v>8244</v>
      </c>
      <c r="G1377" s="143" t="s">
        <v>8240</v>
      </c>
      <c r="H1377" s="146"/>
    </row>
    <row r="1378" spans="1:8" ht="21.75" customHeight="1">
      <c r="A1378" s="143">
        <v>1374</v>
      </c>
      <c r="B1378" s="143">
        <v>573857</v>
      </c>
      <c r="C1378" s="144" t="s">
        <v>7318</v>
      </c>
      <c r="D1378" s="144" t="s">
        <v>6458</v>
      </c>
      <c r="E1378" s="143">
        <v>14</v>
      </c>
      <c r="F1378" s="145" t="s">
        <v>8244</v>
      </c>
      <c r="G1378" s="143" t="s">
        <v>8240</v>
      </c>
      <c r="H1378" s="146"/>
    </row>
    <row r="1379" spans="1:8" ht="21.75" customHeight="1">
      <c r="A1379" s="143">
        <v>1375</v>
      </c>
      <c r="B1379" s="143">
        <v>573861</v>
      </c>
      <c r="C1379" s="144" t="s">
        <v>7319</v>
      </c>
      <c r="D1379" s="144" t="s">
        <v>6458</v>
      </c>
      <c r="E1379" s="143">
        <v>14</v>
      </c>
      <c r="F1379" s="145" t="s">
        <v>8244</v>
      </c>
      <c r="G1379" s="143" t="s">
        <v>8240</v>
      </c>
      <c r="H1379" s="146"/>
    </row>
    <row r="1380" spans="1:8" ht="21.75" customHeight="1">
      <c r="A1380" s="143">
        <v>1376</v>
      </c>
      <c r="B1380" s="143">
        <v>573863</v>
      </c>
      <c r="C1380" s="144" t="s">
        <v>7749</v>
      </c>
      <c r="D1380" s="144" t="s">
        <v>6458</v>
      </c>
      <c r="E1380" s="143">
        <v>14</v>
      </c>
      <c r="F1380" s="145" t="s">
        <v>8244</v>
      </c>
      <c r="G1380" s="143" t="s">
        <v>8240</v>
      </c>
      <c r="H1380" s="146"/>
    </row>
    <row r="1381" spans="1:8" ht="21.75" customHeight="1">
      <c r="A1381" s="143">
        <v>1377</v>
      </c>
      <c r="B1381" s="143">
        <v>573885</v>
      </c>
      <c r="C1381" s="144" t="s">
        <v>6457</v>
      </c>
      <c r="D1381" s="144" t="s">
        <v>6458</v>
      </c>
      <c r="E1381" s="143">
        <v>14</v>
      </c>
      <c r="F1381" s="145" t="s">
        <v>7674</v>
      </c>
      <c r="G1381" s="143" t="s">
        <v>8240</v>
      </c>
      <c r="H1381" s="146"/>
    </row>
    <row r="1382" spans="1:8" ht="21.75" customHeight="1">
      <c r="A1382" s="143">
        <v>1378</v>
      </c>
      <c r="B1382" s="143">
        <v>583910</v>
      </c>
      <c r="C1382" s="144" t="s">
        <v>7320</v>
      </c>
      <c r="D1382" s="144" t="s">
        <v>7614</v>
      </c>
      <c r="E1382" s="143">
        <v>14</v>
      </c>
      <c r="F1382" s="145" t="s">
        <v>8249</v>
      </c>
      <c r="G1382" s="143" t="s">
        <v>8240</v>
      </c>
      <c r="H1382" s="146"/>
    </row>
    <row r="1383" spans="1:8" ht="21.75" customHeight="1">
      <c r="A1383" s="143">
        <v>1379</v>
      </c>
      <c r="B1383" s="143" t="s">
        <v>7653</v>
      </c>
      <c r="C1383" s="147" t="s">
        <v>7654</v>
      </c>
      <c r="D1383" s="147" t="s">
        <v>7650</v>
      </c>
      <c r="E1383" s="148">
        <v>14</v>
      </c>
      <c r="F1383" s="145" t="s">
        <v>8279</v>
      </c>
      <c r="G1383" s="143" t="s">
        <v>8240</v>
      </c>
      <c r="H1383" s="146"/>
    </row>
    <row r="1384" spans="1:8" ht="21.75" customHeight="1">
      <c r="A1384" s="143">
        <v>1380</v>
      </c>
      <c r="B1384" s="143">
        <v>594168</v>
      </c>
      <c r="C1384" s="144" t="s">
        <v>7321</v>
      </c>
      <c r="D1384" s="144" t="s">
        <v>7650</v>
      </c>
      <c r="E1384" s="143">
        <v>14</v>
      </c>
      <c r="F1384" s="145" t="s">
        <v>8244</v>
      </c>
      <c r="G1384" s="143" t="s">
        <v>8240</v>
      </c>
      <c r="H1384" s="146"/>
    </row>
    <row r="1385" spans="1:8" ht="21.75" customHeight="1">
      <c r="A1385" s="143">
        <v>1381</v>
      </c>
      <c r="B1385" s="143">
        <v>594201</v>
      </c>
      <c r="C1385" s="144" t="s">
        <v>7322</v>
      </c>
      <c r="D1385" s="144" t="s">
        <v>7650</v>
      </c>
      <c r="E1385" s="143">
        <v>14</v>
      </c>
      <c r="F1385" s="145" t="s">
        <v>8239</v>
      </c>
      <c r="G1385" s="143" t="s">
        <v>8240</v>
      </c>
      <c r="H1385" s="146"/>
    </row>
    <row r="1386" spans="1:8" ht="21.75" customHeight="1">
      <c r="A1386" s="143">
        <v>1382</v>
      </c>
      <c r="B1386" s="143">
        <v>594268</v>
      </c>
      <c r="C1386" s="144" t="s">
        <v>7323</v>
      </c>
      <c r="D1386" s="144" t="s">
        <v>7324</v>
      </c>
      <c r="E1386" s="143">
        <v>14</v>
      </c>
      <c r="F1386" s="145" t="s">
        <v>8244</v>
      </c>
      <c r="G1386" s="143" t="s">
        <v>8240</v>
      </c>
      <c r="H1386" s="146"/>
    </row>
    <row r="1387" spans="1:8" ht="21.75" customHeight="1">
      <c r="A1387" s="143">
        <v>1383</v>
      </c>
      <c r="B1387" s="143">
        <v>598249</v>
      </c>
      <c r="C1387" s="144" t="s">
        <v>7325</v>
      </c>
      <c r="D1387" s="144" t="s">
        <v>7324</v>
      </c>
      <c r="E1387" s="143">
        <v>14</v>
      </c>
      <c r="F1387" s="145" t="s">
        <v>8269</v>
      </c>
      <c r="G1387" s="143" t="s">
        <v>8270</v>
      </c>
      <c r="H1387" s="146"/>
    </row>
    <row r="1388" spans="1:8" ht="21.75" customHeight="1">
      <c r="A1388" s="143">
        <v>1384</v>
      </c>
      <c r="B1388" s="143">
        <v>603322</v>
      </c>
      <c r="C1388" s="145" t="s">
        <v>7326</v>
      </c>
      <c r="D1388" s="145" t="s">
        <v>7657</v>
      </c>
      <c r="E1388" s="143">
        <v>14</v>
      </c>
      <c r="F1388" s="145" t="s">
        <v>8244</v>
      </c>
      <c r="G1388" s="143" t="s">
        <v>8240</v>
      </c>
      <c r="H1388" s="146"/>
    </row>
    <row r="1389" spans="1:8" ht="21.75" customHeight="1">
      <c r="A1389" s="143">
        <v>1385</v>
      </c>
      <c r="B1389" s="143">
        <v>603327</v>
      </c>
      <c r="C1389" s="144" t="s">
        <v>5455</v>
      </c>
      <c r="D1389" s="144" t="s">
        <v>7657</v>
      </c>
      <c r="E1389" s="143">
        <v>14</v>
      </c>
      <c r="F1389" s="145" t="s">
        <v>8244</v>
      </c>
      <c r="G1389" s="143" t="s">
        <v>8240</v>
      </c>
      <c r="H1389" s="146"/>
    </row>
    <row r="1390" spans="1:8" ht="21.75" customHeight="1">
      <c r="A1390" s="143">
        <v>1386</v>
      </c>
      <c r="B1390" s="143">
        <v>603330</v>
      </c>
      <c r="C1390" s="145" t="s">
        <v>7327</v>
      </c>
      <c r="D1390" s="145" t="s">
        <v>7657</v>
      </c>
      <c r="E1390" s="143">
        <v>14</v>
      </c>
      <c r="F1390" s="145" t="s">
        <v>8244</v>
      </c>
      <c r="G1390" s="143" t="s">
        <v>8240</v>
      </c>
      <c r="H1390" s="146"/>
    </row>
  </sheetData>
  <mergeCells count="3">
    <mergeCell ref="A1:G1"/>
    <mergeCell ref="A2:G2"/>
    <mergeCell ref="A3:G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77"/>
  <sheetViews>
    <sheetView workbookViewId="0" topLeftCell="A1">
      <selection activeCell="A1" sqref="A1:I1"/>
    </sheetView>
  </sheetViews>
  <sheetFormatPr defaultColWidth="9.140625" defaultRowHeight="15"/>
  <cols>
    <col min="2" max="2" width="9.00390625" style="0" bestFit="1" customWidth="1"/>
    <col min="3" max="3" width="24.8515625" style="0" bestFit="1" customWidth="1"/>
    <col min="4" max="4" width="13.00390625" style="0" bestFit="1" customWidth="1"/>
    <col min="5" max="5" width="9.421875" style="0" bestFit="1" customWidth="1"/>
    <col min="6" max="6" width="14.8515625" style="0" bestFit="1" customWidth="1"/>
    <col min="7" max="7" width="3.8515625" style="0" bestFit="1" customWidth="1"/>
    <col min="8" max="8" width="10.57421875" style="0" bestFit="1" customWidth="1"/>
    <col min="9" max="9" width="18.421875" style="0" bestFit="1" customWidth="1"/>
  </cols>
  <sheetData>
    <row r="1" spans="1:9" ht="18.75">
      <c r="A1" s="180" t="s">
        <v>1206</v>
      </c>
      <c r="B1" s="180"/>
      <c r="C1" s="180"/>
      <c r="D1" s="180"/>
      <c r="E1" s="180"/>
      <c r="F1" s="180"/>
      <c r="G1" s="180"/>
      <c r="H1" s="180"/>
      <c r="I1" s="180"/>
    </row>
    <row r="2" spans="1:9" ht="18.75">
      <c r="A2" s="180" t="s">
        <v>7658</v>
      </c>
      <c r="B2" s="180"/>
      <c r="C2" s="180"/>
      <c r="D2" s="180"/>
      <c r="E2" s="180"/>
      <c r="F2" s="180"/>
      <c r="G2" s="180"/>
      <c r="H2" s="180"/>
      <c r="I2" s="180"/>
    </row>
    <row r="3" spans="1:9" ht="18.75">
      <c r="A3" s="182" t="s">
        <v>1203</v>
      </c>
      <c r="B3" s="182"/>
      <c r="C3" s="182"/>
      <c r="D3" s="182"/>
      <c r="E3" s="182"/>
      <c r="F3" s="182"/>
      <c r="G3" s="182"/>
      <c r="H3" s="182"/>
      <c r="I3" s="182"/>
    </row>
    <row r="4" spans="1:9" ht="18.75">
      <c r="A4" s="181"/>
      <c r="B4" s="181"/>
      <c r="C4" s="181"/>
      <c r="D4" s="181"/>
      <c r="E4" s="181"/>
      <c r="F4" s="181"/>
      <c r="G4" s="181"/>
      <c r="H4" s="181"/>
      <c r="I4" s="181"/>
    </row>
    <row r="5" spans="1:9" ht="36" customHeight="1">
      <c r="A5" s="142" t="s">
        <v>2044</v>
      </c>
      <c r="B5" s="142" t="s">
        <v>2045</v>
      </c>
      <c r="C5" s="142" t="s">
        <v>2046</v>
      </c>
      <c r="D5" s="142" t="s">
        <v>3370</v>
      </c>
      <c r="E5" s="142" t="s">
        <v>3371</v>
      </c>
      <c r="F5" s="142" t="s">
        <v>2047</v>
      </c>
      <c r="G5" s="157" t="s">
        <v>2043</v>
      </c>
      <c r="H5" s="142" t="s">
        <v>8235</v>
      </c>
      <c r="I5" s="142" t="s">
        <v>1211</v>
      </c>
    </row>
    <row r="6" spans="1:9" ht="21.75" customHeight="1">
      <c r="A6" s="157">
        <v>1</v>
      </c>
      <c r="B6" s="9" t="s">
        <v>8277</v>
      </c>
      <c r="C6" s="158" t="s">
        <v>8278</v>
      </c>
      <c r="D6" s="157" t="s">
        <v>3372</v>
      </c>
      <c r="E6" s="158" t="s">
        <v>3373</v>
      </c>
      <c r="F6" s="158" t="s">
        <v>2222</v>
      </c>
      <c r="G6" s="157">
        <v>1</v>
      </c>
      <c r="H6" s="60" t="s">
        <v>8279</v>
      </c>
      <c r="I6" s="173">
        <v>3450000</v>
      </c>
    </row>
    <row r="7" spans="1:9" ht="21.75" customHeight="1">
      <c r="A7" s="157">
        <v>2</v>
      </c>
      <c r="B7" s="9">
        <v>586800</v>
      </c>
      <c r="C7" s="158" t="s">
        <v>8288</v>
      </c>
      <c r="D7" s="159">
        <v>34313</v>
      </c>
      <c r="E7" s="158" t="s">
        <v>3374</v>
      </c>
      <c r="F7" s="158" t="s">
        <v>2250</v>
      </c>
      <c r="G7" s="157">
        <v>1</v>
      </c>
      <c r="H7" s="60" t="s">
        <v>8289</v>
      </c>
      <c r="I7" s="173">
        <v>3450000</v>
      </c>
    </row>
    <row r="8" spans="1:9" ht="21.75" customHeight="1">
      <c r="A8" s="157">
        <v>3</v>
      </c>
      <c r="B8" s="9" t="s">
        <v>2293</v>
      </c>
      <c r="C8" s="158" t="s">
        <v>2294</v>
      </c>
      <c r="D8" s="157" t="s">
        <v>3375</v>
      </c>
      <c r="E8" s="158" t="s">
        <v>3376</v>
      </c>
      <c r="F8" s="158" t="s">
        <v>2295</v>
      </c>
      <c r="G8" s="157">
        <v>1</v>
      </c>
      <c r="H8" s="60" t="s">
        <v>8289</v>
      </c>
      <c r="I8" s="173">
        <v>3450000</v>
      </c>
    </row>
    <row r="9" spans="1:9" ht="21.75" customHeight="1">
      <c r="A9" s="157">
        <v>4</v>
      </c>
      <c r="B9" s="9" t="s">
        <v>8297</v>
      </c>
      <c r="C9" s="158" t="s">
        <v>8298</v>
      </c>
      <c r="D9" s="157" t="s">
        <v>3377</v>
      </c>
      <c r="E9" s="158" t="s">
        <v>3378</v>
      </c>
      <c r="F9" s="158" t="s">
        <v>2300</v>
      </c>
      <c r="G9" s="157">
        <v>1</v>
      </c>
      <c r="H9" s="60" t="s">
        <v>8289</v>
      </c>
      <c r="I9" s="173">
        <v>3450000</v>
      </c>
    </row>
    <row r="10" spans="1:9" ht="21.75" customHeight="1">
      <c r="A10" s="157">
        <v>5</v>
      </c>
      <c r="B10" s="9" t="s">
        <v>2301</v>
      </c>
      <c r="C10" s="158" t="s">
        <v>2302</v>
      </c>
      <c r="D10" s="157" t="s">
        <v>3379</v>
      </c>
      <c r="E10" s="158" t="s">
        <v>3376</v>
      </c>
      <c r="F10" s="158" t="s">
        <v>2300</v>
      </c>
      <c r="G10" s="157">
        <v>1</v>
      </c>
      <c r="H10" s="60" t="s">
        <v>8289</v>
      </c>
      <c r="I10" s="173">
        <v>3450000</v>
      </c>
    </row>
    <row r="11" spans="1:9" ht="21.75" customHeight="1">
      <c r="A11" s="157">
        <v>6</v>
      </c>
      <c r="B11" s="160">
        <v>601361</v>
      </c>
      <c r="C11" s="161" t="s">
        <v>3380</v>
      </c>
      <c r="D11" s="162" t="s">
        <v>3381</v>
      </c>
      <c r="E11" s="158" t="s">
        <v>3376</v>
      </c>
      <c r="F11" s="158" t="s">
        <v>3382</v>
      </c>
      <c r="G11" s="157">
        <v>1</v>
      </c>
      <c r="H11" s="60" t="s">
        <v>8289</v>
      </c>
      <c r="I11" s="173">
        <v>3450000</v>
      </c>
    </row>
    <row r="12" spans="1:9" ht="21.75" customHeight="1">
      <c r="A12" s="157">
        <v>7</v>
      </c>
      <c r="B12" s="157" t="s">
        <v>8306</v>
      </c>
      <c r="C12" s="158" t="s">
        <v>8307</v>
      </c>
      <c r="D12" s="157" t="s">
        <v>3383</v>
      </c>
      <c r="E12" s="158" t="s">
        <v>3374</v>
      </c>
      <c r="F12" s="158" t="s">
        <v>2333</v>
      </c>
      <c r="G12" s="157">
        <v>1</v>
      </c>
      <c r="H12" s="60" t="s">
        <v>8289</v>
      </c>
      <c r="I12" s="173">
        <v>3450000</v>
      </c>
    </row>
    <row r="13" spans="1:9" ht="21.75" customHeight="1">
      <c r="A13" s="157">
        <v>8</v>
      </c>
      <c r="B13" s="9" t="s">
        <v>8334</v>
      </c>
      <c r="C13" s="158" t="s">
        <v>8335</v>
      </c>
      <c r="D13" s="157" t="s">
        <v>3384</v>
      </c>
      <c r="E13" s="158" t="s">
        <v>3376</v>
      </c>
      <c r="F13" s="158" t="s">
        <v>8333</v>
      </c>
      <c r="G13" s="157">
        <v>2</v>
      </c>
      <c r="H13" s="60" t="s">
        <v>8279</v>
      </c>
      <c r="I13" s="173">
        <v>3450000</v>
      </c>
    </row>
    <row r="14" spans="1:9" ht="21.75" customHeight="1">
      <c r="A14" s="157">
        <v>9</v>
      </c>
      <c r="B14" s="9" t="s">
        <v>8340</v>
      </c>
      <c r="C14" s="158" t="s">
        <v>8341</v>
      </c>
      <c r="D14" s="157" t="s">
        <v>3385</v>
      </c>
      <c r="E14" s="158" t="s">
        <v>3376</v>
      </c>
      <c r="F14" s="158" t="s">
        <v>8338</v>
      </c>
      <c r="G14" s="157">
        <v>2</v>
      </c>
      <c r="H14" s="60" t="s">
        <v>8279</v>
      </c>
      <c r="I14" s="173">
        <v>3450000</v>
      </c>
    </row>
    <row r="15" spans="1:9" ht="21.75" customHeight="1">
      <c r="A15" s="157">
        <v>10</v>
      </c>
      <c r="B15" s="9" t="s">
        <v>8344</v>
      </c>
      <c r="C15" s="158" t="s">
        <v>5506</v>
      </c>
      <c r="D15" s="157" t="s">
        <v>3386</v>
      </c>
      <c r="E15" s="158" t="s">
        <v>3376</v>
      </c>
      <c r="F15" s="158" t="s">
        <v>2336</v>
      </c>
      <c r="G15" s="157">
        <v>2</v>
      </c>
      <c r="H15" s="60" t="s">
        <v>8279</v>
      </c>
      <c r="I15" s="173">
        <v>3450000</v>
      </c>
    </row>
    <row r="16" spans="1:9" ht="21.75" customHeight="1">
      <c r="A16" s="157">
        <v>11</v>
      </c>
      <c r="B16" s="9" t="s">
        <v>8354</v>
      </c>
      <c r="C16" s="158" t="s">
        <v>8355</v>
      </c>
      <c r="D16" s="157" t="s">
        <v>3387</v>
      </c>
      <c r="E16" s="158" t="s">
        <v>3376</v>
      </c>
      <c r="F16" s="158" t="s">
        <v>2365</v>
      </c>
      <c r="G16" s="157">
        <v>2</v>
      </c>
      <c r="H16" s="60" t="s">
        <v>8279</v>
      </c>
      <c r="I16" s="173">
        <v>3450000</v>
      </c>
    </row>
    <row r="17" spans="1:9" ht="21.75" customHeight="1">
      <c r="A17" s="157">
        <v>12</v>
      </c>
      <c r="B17" s="9" t="s">
        <v>8357</v>
      </c>
      <c r="C17" s="158" t="s">
        <v>8358</v>
      </c>
      <c r="D17" s="157" t="s">
        <v>3388</v>
      </c>
      <c r="E17" s="158" t="s">
        <v>3374</v>
      </c>
      <c r="F17" s="158" t="s">
        <v>2365</v>
      </c>
      <c r="G17" s="157">
        <v>2</v>
      </c>
      <c r="H17" s="60" t="s">
        <v>8279</v>
      </c>
      <c r="I17" s="173">
        <v>3450000</v>
      </c>
    </row>
    <row r="18" spans="1:9" ht="21.75" customHeight="1">
      <c r="A18" s="157">
        <v>13</v>
      </c>
      <c r="B18" s="9" t="s">
        <v>8360</v>
      </c>
      <c r="C18" s="158" t="s">
        <v>4147</v>
      </c>
      <c r="D18" s="157" t="s">
        <v>3389</v>
      </c>
      <c r="E18" s="158" t="s">
        <v>3376</v>
      </c>
      <c r="F18" s="158" t="s">
        <v>2365</v>
      </c>
      <c r="G18" s="157">
        <v>2</v>
      </c>
      <c r="H18" s="60" t="s">
        <v>8279</v>
      </c>
      <c r="I18" s="173">
        <v>3450000</v>
      </c>
    </row>
    <row r="19" spans="1:9" ht="21.75" customHeight="1">
      <c r="A19" s="157">
        <v>14</v>
      </c>
      <c r="B19" s="9">
        <v>573240</v>
      </c>
      <c r="C19" s="158" t="s">
        <v>8361</v>
      </c>
      <c r="D19" s="158" t="s">
        <v>3390</v>
      </c>
      <c r="E19" s="158" t="s">
        <v>3391</v>
      </c>
      <c r="F19" s="158" t="s">
        <v>2365</v>
      </c>
      <c r="G19" s="9">
        <v>2</v>
      </c>
      <c r="H19" s="60" t="s">
        <v>8289</v>
      </c>
      <c r="I19" s="173">
        <v>3450000</v>
      </c>
    </row>
    <row r="20" spans="1:9" ht="21.75" customHeight="1">
      <c r="A20" s="157">
        <v>15</v>
      </c>
      <c r="B20" s="9" t="s">
        <v>8362</v>
      </c>
      <c r="C20" s="158" t="s">
        <v>8363</v>
      </c>
      <c r="D20" s="157" t="s">
        <v>3392</v>
      </c>
      <c r="E20" s="158" t="s">
        <v>3393</v>
      </c>
      <c r="F20" s="158" t="s">
        <v>2378</v>
      </c>
      <c r="G20" s="157">
        <v>2</v>
      </c>
      <c r="H20" s="60" t="s">
        <v>8279</v>
      </c>
      <c r="I20" s="173">
        <v>3450000</v>
      </c>
    </row>
    <row r="21" spans="1:9" ht="21.75" customHeight="1">
      <c r="A21" s="157">
        <v>16</v>
      </c>
      <c r="B21" s="9" t="s">
        <v>8365</v>
      </c>
      <c r="C21" s="158" t="s">
        <v>8366</v>
      </c>
      <c r="D21" s="157" t="s">
        <v>3394</v>
      </c>
      <c r="E21" s="158" t="s">
        <v>3376</v>
      </c>
      <c r="F21" s="158" t="s">
        <v>2378</v>
      </c>
      <c r="G21" s="157">
        <v>2</v>
      </c>
      <c r="H21" s="60" t="s">
        <v>8289</v>
      </c>
      <c r="I21" s="173">
        <v>3450000</v>
      </c>
    </row>
    <row r="22" spans="1:9" ht="21.75" customHeight="1">
      <c r="A22" s="157">
        <v>17</v>
      </c>
      <c r="B22" s="9">
        <v>573025</v>
      </c>
      <c r="C22" s="158" t="s">
        <v>8371</v>
      </c>
      <c r="D22" s="158" t="s">
        <v>3395</v>
      </c>
      <c r="E22" s="158" t="s">
        <v>3391</v>
      </c>
      <c r="F22" s="158" t="s">
        <v>2402</v>
      </c>
      <c r="G22" s="157">
        <v>2</v>
      </c>
      <c r="H22" s="60" t="s">
        <v>8289</v>
      </c>
      <c r="I22" s="173">
        <v>3450000</v>
      </c>
    </row>
    <row r="23" spans="1:9" ht="21.75" customHeight="1">
      <c r="A23" s="157">
        <v>18</v>
      </c>
      <c r="B23" s="9" t="s">
        <v>8372</v>
      </c>
      <c r="C23" s="158" t="s">
        <v>8373</v>
      </c>
      <c r="D23" s="157" t="s">
        <v>3396</v>
      </c>
      <c r="E23" s="158" t="s">
        <v>3376</v>
      </c>
      <c r="F23" s="158" t="s">
        <v>2409</v>
      </c>
      <c r="G23" s="157">
        <v>2</v>
      </c>
      <c r="H23" s="60" t="s">
        <v>8289</v>
      </c>
      <c r="I23" s="173">
        <v>3450000</v>
      </c>
    </row>
    <row r="24" spans="1:9" ht="21.75" customHeight="1">
      <c r="A24" s="157">
        <v>19</v>
      </c>
      <c r="B24" s="9" t="s">
        <v>8374</v>
      </c>
      <c r="C24" s="158" t="s">
        <v>8375</v>
      </c>
      <c r="D24" s="157" t="s">
        <v>3397</v>
      </c>
      <c r="E24" s="158" t="s">
        <v>3376</v>
      </c>
      <c r="F24" s="158" t="s">
        <v>2409</v>
      </c>
      <c r="G24" s="157">
        <v>2</v>
      </c>
      <c r="H24" s="60" t="s">
        <v>8279</v>
      </c>
      <c r="I24" s="173">
        <v>3450000</v>
      </c>
    </row>
    <row r="25" spans="1:9" ht="21.75" customHeight="1">
      <c r="A25" s="157">
        <v>20</v>
      </c>
      <c r="B25" s="9" t="s">
        <v>8376</v>
      </c>
      <c r="C25" s="158" t="s">
        <v>8377</v>
      </c>
      <c r="D25" s="157" t="s">
        <v>3398</v>
      </c>
      <c r="E25" s="158" t="s">
        <v>3393</v>
      </c>
      <c r="F25" s="158" t="s">
        <v>2409</v>
      </c>
      <c r="G25" s="157">
        <v>2</v>
      </c>
      <c r="H25" s="60" t="s">
        <v>8279</v>
      </c>
      <c r="I25" s="173">
        <v>3450000</v>
      </c>
    </row>
    <row r="26" spans="1:9" ht="21.75" customHeight="1">
      <c r="A26" s="157">
        <v>21</v>
      </c>
      <c r="B26" s="9" t="s">
        <v>8378</v>
      </c>
      <c r="C26" s="158" t="s">
        <v>8379</v>
      </c>
      <c r="D26" s="157" t="s">
        <v>3399</v>
      </c>
      <c r="E26" s="158" t="s">
        <v>3393</v>
      </c>
      <c r="F26" s="158" t="s">
        <v>2409</v>
      </c>
      <c r="G26" s="157">
        <v>2</v>
      </c>
      <c r="H26" s="60" t="s">
        <v>8279</v>
      </c>
      <c r="I26" s="173">
        <v>3450000</v>
      </c>
    </row>
    <row r="27" spans="1:9" ht="21.75" customHeight="1">
      <c r="A27" s="157">
        <v>22</v>
      </c>
      <c r="B27" s="9" t="s">
        <v>8380</v>
      </c>
      <c r="C27" s="158" t="s">
        <v>8381</v>
      </c>
      <c r="D27" s="157" t="s">
        <v>3400</v>
      </c>
      <c r="E27" s="158" t="s">
        <v>3393</v>
      </c>
      <c r="F27" s="158" t="s">
        <v>2409</v>
      </c>
      <c r="G27" s="157">
        <v>2</v>
      </c>
      <c r="H27" s="60" t="s">
        <v>8279</v>
      </c>
      <c r="I27" s="173">
        <v>3450000</v>
      </c>
    </row>
    <row r="28" spans="1:9" ht="21.75" customHeight="1">
      <c r="A28" s="157">
        <v>23</v>
      </c>
      <c r="B28" s="9" t="s">
        <v>8382</v>
      </c>
      <c r="C28" s="158" t="s">
        <v>8383</v>
      </c>
      <c r="D28" s="157" t="s">
        <v>3398</v>
      </c>
      <c r="E28" s="158" t="s">
        <v>3393</v>
      </c>
      <c r="F28" s="158" t="s">
        <v>2409</v>
      </c>
      <c r="G28" s="157">
        <v>2</v>
      </c>
      <c r="H28" s="60" t="s">
        <v>8279</v>
      </c>
      <c r="I28" s="173">
        <v>3450000</v>
      </c>
    </row>
    <row r="29" spans="1:9" ht="21.75" customHeight="1">
      <c r="A29" s="157">
        <v>24</v>
      </c>
      <c r="B29" s="9" t="s">
        <v>2414</v>
      </c>
      <c r="C29" s="158" t="s">
        <v>8384</v>
      </c>
      <c r="D29" s="157" t="s">
        <v>3401</v>
      </c>
      <c r="E29" s="158" t="s">
        <v>3393</v>
      </c>
      <c r="F29" s="158" t="s">
        <v>2409</v>
      </c>
      <c r="G29" s="157">
        <v>2</v>
      </c>
      <c r="H29" s="60" t="s">
        <v>8279</v>
      </c>
      <c r="I29" s="173">
        <v>3450000</v>
      </c>
    </row>
    <row r="30" spans="1:9" ht="21.75" customHeight="1">
      <c r="A30" s="157">
        <v>25</v>
      </c>
      <c r="B30" s="9" t="s">
        <v>8385</v>
      </c>
      <c r="C30" s="158" t="s">
        <v>8386</v>
      </c>
      <c r="D30" s="157" t="s">
        <v>3402</v>
      </c>
      <c r="E30" s="158" t="s">
        <v>3403</v>
      </c>
      <c r="F30" s="158" t="s">
        <v>2409</v>
      </c>
      <c r="G30" s="157">
        <v>2</v>
      </c>
      <c r="H30" s="60" t="s">
        <v>8289</v>
      </c>
      <c r="I30" s="173">
        <v>3450000</v>
      </c>
    </row>
    <row r="31" spans="1:9" ht="21.75" customHeight="1">
      <c r="A31" s="157">
        <v>26</v>
      </c>
      <c r="B31" s="9" t="s">
        <v>8387</v>
      </c>
      <c r="C31" s="158" t="s">
        <v>8388</v>
      </c>
      <c r="D31" s="157" t="s">
        <v>3404</v>
      </c>
      <c r="E31" s="158" t="s">
        <v>3405</v>
      </c>
      <c r="F31" s="158" t="s">
        <v>2409</v>
      </c>
      <c r="G31" s="157">
        <v>2</v>
      </c>
      <c r="H31" s="60" t="s">
        <v>8289</v>
      </c>
      <c r="I31" s="173">
        <v>3450000</v>
      </c>
    </row>
    <row r="32" spans="1:9" ht="21.75" customHeight="1">
      <c r="A32" s="157">
        <v>27</v>
      </c>
      <c r="B32" s="9">
        <v>573974</v>
      </c>
      <c r="C32" s="158" t="s">
        <v>8389</v>
      </c>
      <c r="D32" s="159">
        <v>34613</v>
      </c>
      <c r="E32" s="158" t="s">
        <v>3374</v>
      </c>
      <c r="F32" s="158" t="s">
        <v>2409</v>
      </c>
      <c r="G32" s="157">
        <v>2</v>
      </c>
      <c r="H32" s="60" t="s">
        <v>8289</v>
      </c>
      <c r="I32" s="173">
        <v>3450000</v>
      </c>
    </row>
    <row r="33" spans="1:9" ht="21.75" customHeight="1">
      <c r="A33" s="157">
        <v>28</v>
      </c>
      <c r="B33" s="9" t="s">
        <v>2407</v>
      </c>
      <c r="C33" s="158" t="s">
        <v>8391</v>
      </c>
      <c r="D33" s="157" t="s">
        <v>3387</v>
      </c>
      <c r="E33" s="158" t="s">
        <v>3403</v>
      </c>
      <c r="F33" s="158" t="s">
        <v>2409</v>
      </c>
      <c r="G33" s="157">
        <v>2</v>
      </c>
      <c r="H33" s="60" t="s">
        <v>8289</v>
      </c>
      <c r="I33" s="173">
        <v>3450000</v>
      </c>
    </row>
    <row r="34" spans="1:9" ht="21.75" customHeight="1">
      <c r="A34" s="157">
        <v>29</v>
      </c>
      <c r="B34" s="9" t="s">
        <v>2411</v>
      </c>
      <c r="C34" s="158" t="s">
        <v>2412</v>
      </c>
      <c r="D34" s="157" t="s">
        <v>3406</v>
      </c>
      <c r="E34" s="158" t="s">
        <v>3374</v>
      </c>
      <c r="F34" s="158" t="s">
        <v>2409</v>
      </c>
      <c r="G34" s="157">
        <v>2</v>
      </c>
      <c r="H34" s="60" t="s">
        <v>8279</v>
      </c>
      <c r="I34" s="173">
        <v>3450000</v>
      </c>
    </row>
    <row r="35" spans="1:9" ht="21.75" customHeight="1">
      <c r="A35" s="157">
        <v>30</v>
      </c>
      <c r="B35" s="9" t="s">
        <v>8393</v>
      </c>
      <c r="C35" s="158" t="s">
        <v>8394</v>
      </c>
      <c r="D35" s="157" t="s">
        <v>3407</v>
      </c>
      <c r="E35" s="158" t="s">
        <v>3376</v>
      </c>
      <c r="F35" s="158" t="s">
        <v>2409</v>
      </c>
      <c r="G35" s="157">
        <v>2</v>
      </c>
      <c r="H35" s="60" t="s">
        <v>8279</v>
      </c>
      <c r="I35" s="173">
        <v>3450000</v>
      </c>
    </row>
    <row r="36" spans="1:9" ht="21.75" customHeight="1">
      <c r="A36" s="157">
        <v>31</v>
      </c>
      <c r="B36" s="9">
        <v>574001</v>
      </c>
      <c r="C36" s="158" t="s">
        <v>8395</v>
      </c>
      <c r="D36" s="159" t="s">
        <v>3408</v>
      </c>
      <c r="E36" s="158" t="s">
        <v>3374</v>
      </c>
      <c r="F36" s="158" t="s">
        <v>2421</v>
      </c>
      <c r="G36" s="157">
        <v>2</v>
      </c>
      <c r="H36" s="60" t="s">
        <v>8289</v>
      </c>
      <c r="I36" s="173">
        <v>3450000</v>
      </c>
    </row>
    <row r="37" spans="1:9" ht="21.75" customHeight="1">
      <c r="A37" s="157">
        <v>32</v>
      </c>
      <c r="B37" s="9" t="s">
        <v>8396</v>
      </c>
      <c r="C37" s="158" t="s">
        <v>8397</v>
      </c>
      <c r="D37" s="157" t="s">
        <v>3409</v>
      </c>
      <c r="E37" s="158" t="s">
        <v>3376</v>
      </c>
      <c r="F37" s="158" t="s">
        <v>2421</v>
      </c>
      <c r="G37" s="157">
        <v>2</v>
      </c>
      <c r="H37" s="60" t="s">
        <v>8279</v>
      </c>
      <c r="I37" s="173">
        <v>3450000</v>
      </c>
    </row>
    <row r="38" spans="1:9" ht="21.75" customHeight="1">
      <c r="A38" s="157">
        <v>33</v>
      </c>
      <c r="B38" s="9" t="s">
        <v>8399</v>
      </c>
      <c r="C38" s="158" t="s">
        <v>8400</v>
      </c>
      <c r="D38" s="157" t="s">
        <v>3410</v>
      </c>
      <c r="E38" s="158" t="s">
        <v>3373</v>
      </c>
      <c r="F38" s="158" t="s">
        <v>2438</v>
      </c>
      <c r="G38" s="157">
        <v>2</v>
      </c>
      <c r="H38" s="60" t="s">
        <v>8279</v>
      </c>
      <c r="I38" s="173">
        <v>3450000</v>
      </c>
    </row>
    <row r="39" spans="1:9" ht="21.75" customHeight="1">
      <c r="A39" s="157">
        <v>34</v>
      </c>
      <c r="B39" s="9" t="s">
        <v>8410</v>
      </c>
      <c r="C39" s="158" t="s">
        <v>8411</v>
      </c>
      <c r="D39" s="157" t="s">
        <v>3411</v>
      </c>
      <c r="E39" s="158" t="s">
        <v>3376</v>
      </c>
      <c r="F39" s="158" t="s">
        <v>2545</v>
      </c>
      <c r="G39" s="157">
        <v>2</v>
      </c>
      <c r="H39" s="60" t="s">
        <v>8289</v>
      </c>
      <c r="I39" s="173">
        <v>3450000</v>
      </c>
    </row>
    <row r="40" spans="1:9" ht="21.75" customHeight="1">
      <c r="A40" s="157">
        <v>35</v>
      </c>
      <c r="B40" s="9" t="s">
        <v>8412</v>
      </c>
      <c r="C40" s="158" t="s">
        <v>8413</v>
      </c>
      <c r="D40" s="157" t="s">
        <v>3412</v>
      </c>
      <c r="E40" s="158" t="s">
        <v>3393</v>
      </c>
      <c r="F40" s="158" t="s">
        <v>2545</v>
      </c>
      <c r="G40" s="157">
        <v>2</v>
      </c>
      <c r="H40" s="60" t="s">
        <v>8279</v>
      </c>
      <c r="I40" s="173">
        <v>3450000</v>
      </c>
    </row>
    <row r="41" spans="1:9" ht="21.75" customHeight="1">
      <c r="A41" s="157">
        <v>36</v>
      </c>
      <c r="B41" s="9" t="s">
        <v>8416</v>
      </c>
      <c r="C41" s="158" t="s">
        <v>8417</v>
      </c>
      <c r="D41" s="157" t="s">
        <v>3413</v>
      </c>
      <c r="E41" s="158" t="s">
        <v>3414</v>
      </c>
      <c r="F41" s="158" t="s">
        <v>2545</v>
      </c>
      <c r="G41" s="157">
        <v>2</v>
      </c>
      <c r="H41" s="60" t="s">
        <v>8289</v>
      </c>
      <c r="I41" s="173">
        <v>3450000</v>
      </c>
    </row>
    <row r="42" spans="1:9" ht="21.75" customHeight="1">
      <c r="A42" s="157">
        <v>37</v>
      </c>
      <c r="B42" s="9" t="s">
        <v>8418</v>
      </c>
      <c r="C42" s="158" t="s">
        <v>8419</v>
      </c>
      <c r="D42" s="157" t="s">
        <v>3415</v>
      </c>
      <c r="E42" s="158" t="s">
        <v>3391</v>
      </c>
      <c r="F42" s="158" t="s">
        <v>2578</v>
      </c>
      <c r="G42" s="157">
        <v>2</v>
      </c>
      <c r="H42" s="60" t="s">
        <v>8289</v>
      </c>
      <c r="I42" s="173">
        <v>3450000</v>
      </c>
    </row>
    <row r="43" spans="1:9" ht="21.75" customHeight="1">
      <c r="A43" s="157">
        <v>38</v>
      </c>
      <c r="B43" s="9" t="s">
        <v>8424</v>
      </c>
      <c r="C43" s="158" t="s">
        <v>8425</v>
      </c>
      <c r="D43" s="157" t="s">
        <v>3416</v>
      </c>
      <c r="E43" s="158" t="s">
        <v>3391</v>
      </c>
      <c r="F43" s="158" t="s">
        <v>98</v>
      </c>
      <c r="G43" s="157">
        <v>2</v>
      </c>
      <c r="H43" s="60" t="s">
        <v>8279</v>
      </c>
      <c r="I43" s="173">
        <v>3450000</v>
      </c>
    </row>
    <row r="44" spans="1:9" ht="21.75" customHeight="1">
      <c r="A44" s="157">
        <v>39</v>
      </c>
      <c r="B44" s="9" t="s">
        <v>8426</v>
      </c>
      <c r="C44" s="158" t="s">
        <v>8427</v>
      </c>
      <c r="D44" s="157" t="s">
        <v>3417</v>
      </c>
      <c r="E44" s="158" t="s">
        <v>3376</v>
      </c>
      <c r="F44" s="158" t="s">
        <v>98</v>
      </c>
      <c r="G44" s="157">
        <v>2</v>
      </c>
      <c r="H44" s="60" t="s">
        <v>8279</v>
      </c>
      <c r="I44" s="173">
        <v>3450000</v>
      </c>
    </row>
    <row r="45" spans="1:9" ht="21.75" customHeight="1">
      <c r="A45" s="157">
        <v>40</v>
      </c>
      <c r="B45" s="9" t="s">
        <v>8428</v>
      </c>
      <c r="C45" s="158" t="s">
        <v>8429</v>
      </c>
      <c r="D45" s="157" t="s">
        <v>3418</v>
      </c>
      <c r="E45" s="158" t="s">
        <v>3403</v>
      </c>
      <c r="F45" s="158" t="s">
        <v>98</v>
      </c>
      <c r="G45" s="157">
        <v>2</v>
      </c>
      <c r="H45" s="60" t="s">
        <v>8279</v>
      </c>
      <c r="I45" s="173">
        <v>3450000</v>
      </c>
    </row>
    <row r="46" spans="1:9" ht="21.75" customHeight="1">
      <c r="A46" s="157">
        <v>41</v>
      </c>
      <c r="B46" s="157">
        <v>584026</v>
      </c>
      <c r="C46" s="158" t="s">
        <v>8431</v>
      </c>
      <c r="D46" s="157" t="s">
        <v>3419</v>
      </c>
      <c r="E46" s="158" t="s">
        <v>3393</v>
      </c>
      <c r="F46" s="158" t="s">
        <v>98</v>
      </c>
      <c r="G46" s="157">
        <v>2</v>
      </c>
      <c r="H46" s="60" t="s">
        <v>8289</v>
      </c>
      <c r="I46" s="173">
        <v>3450000</v>
      </c>
    </row>
    <row r="47" spans="1:9" ht="21.75" customHeight="1">
      <c r="A47" s="157">
        <v>42</v>
      </c>
      <c r="B47" s="9" t="s">
        <v>8433</v>
      </c>
      <c r="C47" s="158" t="s">
        <v>8434</v>
      </c>
      <c r="D47" s="157" t="s">
        <v>3420</v>
      </c>
      <c r="E47" s="158" t="s">
        <v>3403</v>
      </c>
      <c r="F47" s="158" t="s">
        <v>98</v>
      </c>
      <c r="G47" s="157">
        <v>2</v>
      </c>
      <c r="H47" s="60" t="s">
        <v>8279</v>
      </c>
      <c r="I47" s="173">
        <v>3450000</v>
      </c>
    </row>
    <row r="48" spans="1:9" ht="21.75" customHeight="1">
      <c r="A48" s="157">
        <v>43</v>
      </c>
      <c r="B48" s="9" t="s">
        <v>8435</v>
      </c>
      <c r="C48" s="158" t="s">
        <v>8436</v>
      </c>
      <c r="D48" s="157" t="s">
        <v>3421</v>
      </c>
      <c r="E48" s="158" t="s">
        <v>3376</v>
      </c>
      <c r="F48" s="158" t="s">
        <v>161</v>
      </c>
      <c r="G48" s="157">
        <v>2</v>
      </c>
      <c r="H48" s="60" t="s">
        <v>8279</v>
      </c>
      <c r="I48" s="173">
        <v>3450000</v>
      </c>
    </row>
    <row r="49" spans="1:9" ht="21.75" customHeight="1">
      <c r="A49" s="157">
        <v>44</v>
      </c>
      <c r="B49" s="9" t="s">
        <v>8437</v>
      </c>
      <c r="C49" s="158" t="s">
        <v>8438</v>
      </c>
      <c r="D49" s="157" t="s">
        <v>3422</v>
      </c>
      <c r="E49" s="158" t="s">
        <v>3391</v>
      </c>
      <c r="F49" s="158" t="s">
        <v>161</v>
      </c>
      <c r="G49" s="157">
        <v>2</v>
      </c>
      <c r="H49" s="60" t="s">
        <v>8289</v>
      </c>
      <c r="I49" s="173">
        <v>3450000</v>
      </c>
    </row>
    <row r="50" spans="1:9" ht="21.75" customHeight="1">
      <c r="A50" s="157">
        <v>45</v>
      </c>
      <c r="B50" s="9" t="s">
        <v>8439</v>
      </c>
      <c r="C50" s="158" t="s">
        <v>8440</v>
      </c>
      <c r="D50" s="157" t="s">
        <v>3423</v>
      </c>
      <c r="E50" s="158" t="s">
        <v>3393</v>
      </c>
      <c r="F50" s="158" t="s">
        <v>161</v>
      </c>
      <c r="G50" s="157">
        <v>2</v>
      </c>
      <c r="H50" s="60" t="s">
        <v>8279</v>
      </c>
      <c r="I50" s="173">
        <v>3450000</v>
      </c>
    </row>
    <row r="51" spans="1:9" ht="21.75" customHeight="1">
      <c r="A51" s="157">
        <v>46</v>
      </c>
      <c r="B51" s="9" t="s">
        <v>8441</v>
      </c>
      <c r="C51" s="158" t="s">
        <v>8442</v>
      </c>
      <c r="D51" s="157" t="s">
        <v>3424</v>
      </c>
      <c r="E51" s="158" t="s">
        <v>3425</v>
      </c>
      <c r="F51" s="158" t="s">
        <v>161</v>
      </c>
      <c r="G51" s="157">
        <v>2</v>
      </c>
      <c r="H51" s="60" t="s">
        <v>8279</v>
      </c>
      <c r="I51" s="173">
        <v>3450000</v>
      </c>
    </row>
    <row r="52" spans="1:9" ht="21.75" customHeight="1">
      <c r="A52" s="157">
        <v>47</v>
      </c>
      <c r="B52" s="9" t="s">
        <v>8443</v>
      </c>
      <c r="C52" s="158" t="s">
        <v>8444</v>
      </c>
      <c r="D52" s="157" t="s">
        <v>3426</v>
      </c>
      <c r="E52" s="158" t="s">
        <v>3393</v>
      </c>
      <c r="F52" s="158" t="s">
        <v>161</v>
      </c>
      <c r="G52" s="157">
        <v>2</v>
      </c>
      <c r="H52" s="60" t="s">
        <v>8289</v>
      </c>
      <c r="I52" s="173">
        <v>3450000</v>
      </c>
    </row>
    <row r="53" spans="1:9" ht="21.75" customHeight="1">
      <c r="A53" s="157">
        <v>48</v>
      </c>
      <c r="B53" s="9" t="s">
        <v>192</v>
      </c>
      <c r="C53" s="158" t="s">
        <v>193</v>
      </c>
      <c r="D53" s="157" t="s">
        <v>3427</v>
      </c>
      <c r="E53" s="158" t="s">
        <v>3403</v>
      </c>
      <c r="F53" s="158" t="s">
        <v>179</v>
      </c>
      <c r="G53" s="157">
        <v>2</v>
      </c>
      <c r="H53" s="60" t="s">
        <v>8289</v>
      </c>
      <c r="I53" s="173">
        <v>3450000</v>
      </c>
    </row>
    <row r="54" spans="1:9" ht="21.75" customHeight="1">
      <c r="A54" s="157">
        <v>49</v>
      </c>
      <c r="B54" s="9" t="s">
        <v>8447</v>
      </c>
      <c r="C54" s="158" t="s">
        <v>8448</v>
      </c>
      <c r="D54" s="157" t="s">
        <v>3428</v>
      </c>
      <c r="E54" s="158" t="s">
        <v>3376</v>
      </c>
      <c r="F54" s="158" t="s">
        <v>179</v>
      </c>
      <c r="G54" s="157">
        <v>2</v>
      </c>
      <c r="H54" s="60" t="s">
        <v>8279</v>
      </c>
      <c r="I54" s="173">
        <v>3450000</v>
      </c>
    </row>
    <row r="55" spans="1:9" ht="21.75" customHeight="1">
      <c r="A55" s="157">
        <v>50</v>
      </c>
      <c r="B55" s="9" t="s">
        <v>8449</v>
      </c>
      <c r="C55" s="158" t="s">
        <v>4263</v>
      </c>
      <c r="D55" s="157" t="s">
        <v>3429</v>
      </c>
      <c r="E55" s="158" t="s">
        <v>3376</v>
      </c>
      <c r="F55" s="158" t="s">
        <v>179</v>
      </c>
      <c r="G55" s="157">
        <v>2</v>
      </c>
      <c r="H55" s="60" t="s">
        <v>8289</v>
      </c>
      <c r="I55" s="173">
        <v>3450000</v>
      </c>
    </row>
    <row r="56" spans="1:9" ht="21.75" customHeight="1">
      <c r="A56" s="157">
        <v>51</v>
      </c>
      <c r="B56" s="9" t="s">
        <v>8452</v>
      </c>
      <c r="C56" s="158" t="s">
        <v>8453</v>
      </c>
      <c r="D56" s="157" t="s">
        <v>3430</v>
      </c>
      <c r="E56" s="158" t="s">
        <v>3376</v>
      </c>
      <c r="F56" s="158" t="s">
        <v>179</v>
      </c>
      <c r="G56" s="157">
        <v>2</v>
      </c>
      <c r="H56" s="60" t="s">
        <v>8279</v>
      </c>
      <c r="I56" s="173">
        <v>3450000</v>
      </c>
    </row>
    <row r="57" spans="1:9" ht="21.75" customHeight="1">
      <c r="A57" s="157">
        <v>52</v>
      </c>
      <c r="B57" s="9" t="s">
        <v>194</v>
      </c>
      <c r="C57" s="158" t="s">
        <v>195</v>
      </c>
      <c r="D57" s="159">
        <v>35010</v>
      </c>
      <c r="E57" s="158" t="s">
        <v>3393</v>
      </c>
      <c r="F57" s="158" t="s">
        <v>179</v>
      </c>
      <c r="G57" s="157">
        <v>2</v>
      </c>
      <c r="H57" s="60" t="s">
        <v>8289</v>
      </c>
      <c r="I57" s="173">
        <v>3450000</v>
      </c>
    </row>
    <row r="58" spans="1:9" ht="21.75" customHeight="1">
      <c r="A58" s="157">
        <v>53</v>
      </c>
      <c r="B58" s="9" t="s">
        <v>8454</v>
      </c>
      <c r="C58" s="158" t="s">
        <v>8455</v>
      </c>
      <c r="D58" s="157" t="s">
        <v>3431</v>
      </c>
      <c r="E58" s="158" t="s">
        <v>3376</v>
      </c>
      <c r="F58" s="158" t="s">
        <v>179</v>
      </c>
      <c r="G58" s="157">
        <v>2</v>
      </c>
      <c r="H58" s="60" t="s">
        <v>8279</v>
      </c>
      <c r="I58" s="173">
        <v>3450000</v>
      </c>
    </row>
    <row r="59" spans="1:9" ht="21.75" customHeight="1">
      <c r="A59" s="157">
        <v>54</v>
      </c>
      <c r="B59" s="9" t="s">
        <v>8456</v>
      </c>
      <c r="C59" s="158" t="s">
        <v>8457</v>
      </c>
      <c r="D59" s="157" t="s">
        <v>3432</v>
      </c>
      <c r="E59" s="158" t="s">
        <v>3376</v>
      </c>
      <c r="F59" s="158" t="s">
        <v>179</v>
      </c>
      <c r="G59" s="157">
        <v>2</v>
      </c>
      <c r="H59" s="60" t="s">
        <v>8289</v>
      </c>
      <c r="I59" s="173">
        <v>3450000</v>
      </c>
    </row>
    <row r="60" spans="1:9" ht="21.75" customHeight="1">
      <c r="A60" s="157">
        <v>55</v>
      </c>
      <c r="B60" s="9" t="s">
        <v>8458</v>
      </c>
      <c r="C60" s="158" t="s">
        <v>8459</v>
      </c>
      <c r="D60" s="157" t="s">
        <v>3433</v>
      </c>
      <c r="E60" s="158" t="s">
        <v>3403</v>
      </c>
      <c r="F60" s="158" t="s">
        <v>179</v>
      </c>
      <c r="G60" s="157">
        <v>2</v>
      </c>
      <c r="H60" s="60" t="s">
        <v>8289</v>
      </c>
      <c r="I60" s="173">
        <v>3450000</v>
      </c>
    </row>
    <row r="61" spans="1:9" ht="21.75" customHeight="1">
      <c r="A61" s="157">
        <v>56</v>
      </c>
      <c r="B61" s="9" t="s">
        <v>8462</v>
      </c>
      <c r="C61" s="158" t="s">
        <v>8463</v>
      </c>
      <c r="D61" s="157" t="s">
        <v>3434</v>
      </c>
      <c r="E61" s="158" t="s">
        <v>3393</v>
      </c>
      <c r="F61" s="158" t="s">
        <v>258</v>
      </c>
      <c r="G61" s="157">
        <v>2</v>
      </c>
      <c r="H61" s="60" t="s">
        <v>8289</v>
      </c>
      <c r="I61" s="173">
        <v>3450000</v>
      </c>
    </row>
    <row r="62" spans="1:9" ht="21.75" customHeight="1">
      <c r="A62" s="157">
        <v>57</v>
      </c>
      <c r="B62" s="9" t="s">
        <v>8464</v>
      </c>
      <c r="C62" s="158" t="s">
        <v>1317</v>
      </c>
      <c r="D62" s="157" t="s">
        <v>3435</v>
      </c>
      <c r="E62" s="158" t="s">
        <v>3393</v>
      </c>
      <c r="F62" s="158" t="s">
        <v>258</v>
      </c>
      <c r="G62" s="157">
        <v>2</v>
      </c>
      <c r="H62" s="60" t="s">
        <v>8279</v>
      </c>
      <c r="I62" s="173">
        <v>3450000</v>
      </c>
    </row>
    <row r="63" spans="1:9" ht="21.75" customHeight="1">
      <c r="A63" s="157">
        <v>58</v>
      </c>
      <c r="B63" s="9" t="s">
        <v>8465</v>
      </c>
      <c r="C63" s="158" t="s">
        <v>8466</v>
      </c>
      <c r="D63" s="157" t="s">
        <v>3436</v>
      </c>
      <c r="E63" s="158" t="s">
        <v>3393</v>
      </c>
      <c r="F63" s="158" t="s">
        <v>258</v>
      </c>
      <c r="G63" s="157">
        <v>2</v>
      </c>
      <c r="H63" s="60" t="s">
        <v>8289</v>
      </c>
      <c r="I63" s="173">
        <v>3450000</v>
      </c>
    </row>
    <row r="64" spans="1:9" ht="21.75" customHeight="1">
      <c r="A64" s="157">
        <v>59</v>
      </c>
      <c r="B64" s="9">
        <v>593604</v>
      </c>
      <c r="C64" s="158" t="s">
        <v>8471</v>
      </c>
      <c r="D64" s="158" t="s">
        <v>3437</v>
      </c>
      <c r="E64" s="158" t="s">
        <v>3403</v>
      </c>
      <c r="F64" s="158" t="s">
        <v>289</v>
      </c>
      <c r="G64" s="9">
        <v>2</v>
      </c>
      <c r="H64" s="60" t="s">
        <v>8279</v>
      </c>
      <c r="I64" s="173">
        <v>3450000</v>
      </c>
    </row>
    <row r="65" spans="1:9" ht="21.75" customHeight="1">
      <c r="A65" s="157">
        <v>60</v>
      </c>
      <c r="B65" s="9" t="s">
        <v>8473</v>
      </c>
      <c r="C65" s="158" t="s">
        <v>8474</v>
      </c>
      <c r="D65" s="157" t="s">
        <v>3438</v>
      </c>
      <c r="E65" s="158" t="s">
        <v>3393</v>
      </c>
      <c r="F65" s="158" t="s">
        <v>289</v>
      </c>
      <c r="G65" s="157">
        <v>2</v>
      </c>
      <c r="H65" s="60" t="s">
        <v>8289</v>
      </c>
      <c r="I65" s="173">
        <v>3450000</v>
      </c>
    </row>
    <row r="66" spans="1:9" ht="21.75" customHeight="1">
      <c r="A66" s="157">
        <v>61</v>
      </c>
      <c r="B66" s="157">
        <v>593650</v>
      </c>
      <c r="C66" s="158" t="s">
        <v>8475</v>
      </c>
      <c r="D66" s="158" t="s">
        <v>3439</v>
      </c>
      <c r="E66" s="158" t="s">
        <v>3391</v>
      </c>
      <c r="F66" s="158" t="s">
        <v>289</v>
      </c>
      <c r="G66" s="9">
        <v>2</v>
      </c>
      <c r="H66" s="60" t="s">
        <v>8279</v>
      </c>
      <c r="I66" s="173">
        <v>3450000</v>
      </c>
    </row>
    <row r="67" spans="1:9" ht="21.75" customHeight="1">
      <c r="A67" s="157">
        <v>62</v>
      </c>
      <c r="B67" s="9" t="s">
        <v>8476</v>
      </c>
      <c r="C67" s="158" t="s">
        <v>8477</v>
      </c>
      <c r="D67" s="157" t="s">
        <v>3440</v>
      </c>
      <c r="E67" s="158" t="s">
        <v>3374</v>
      </c>
      <c r="F67" s="158" t="s">
        <v>289</v>
      </c>
      <c r="G67" s="157">
        <v>2</v>
      </c>
      <c r="H67" s="60" t="s">
        <v>8289</v>
      </c>
      <c r="I67" s="173">
        <v>3450000</v>
      </c>
    </row>
    <row r="68" spans="1:9" ht="21.75" customHeight="1">
      <c r="A68" s="157">
        <v>63</v>
      </c>
      <c r="B68" s="9" t="s">
        <v>8483</v>
      </c>
      <c r="C68" s="158" t="s">
        <v>8484</v>
      </c>
      <c r="D68" s="157" t="s">
        <v>3441</v>
      </c>
      <c r="E68" s="158" t="s">
        <v>3391</v>
      </c>
      <c r="F68" s="158" t="s">
        <v>335</v>
      </c>
      <c r="G68" s="157">
        <v>2</v>
      </c>
      <c r="H68" s="60" t="s">
        <v>8279</v>
      </c>
      <c r="I68" s="173">
        <v>3450000</v>
      </c>
    </row>
    <row r="69" spans="1:9" ht="21.75" customHeight="1">
      <c r="A69" s="157">
        <v>64</v>
      </c>
      <c r="B69" s="9" t="s">
        <v>8485</v>
      </c>
      <c r="C69" s="158" t="s">
        <v>8486</v>
      </c>
      <c r="D69" s="157" t="s">
        <v>3442</v>
      </c>
      <c r="E69" s="158" t="s">
        <v>3391</v>
      </c>
      <c r="F69" s="158" t="s">
        <v>335</v>
      </c>
      <c r="G69" s="157">
        <v>2</v>
      </c>
      <c r="H69" s="60" t="s">
        <v>8279</v>
      </c>
      <c r="I69" s="173">
        <v>3450000</v>
      </c>
    </row>
    <row r="70" spans="1:9" ht="21.75" customHeight="1">
      <c r="A70" s="157">
        <v>65</v>
      </c>
      <c r="B70" s="9" t="s">
        <v>8487</v>
      </c>
      <c r="C70" s="158" t="s">
        <v>8488</v>
      </c>
      <c r="D70" s="157" t="s">
        <v>3443</v>
      </c>
      <c r="E70" s="158" t="s">
        <v>3444</v>
      </c>
      <c r="F70" s="158" t="s">
        <v>335</v>
      </c>
      <c r="G70" s="157">
        <v>2</v>
      </c>
      <c r="H70" s="60" t="s">
        <v>8279</v>
      </c>
      <c r="I70" s="173">
        <v>3450000</v>
      </c>
    </row>
    <row r="71" spans="1:9" ht="21.75" customHeight="1">
      <c r="A71" s="157">
        <v>66</v>
      </c>
      <c r="B71" s="9" t="s">
        <v>8489</v>
      </c>
      <c r="C71" s="158" t="s">
        <v>8490</v>
      </c>
      <c r="D71" s="157" t="s">
        <v>847</v>
      </c>
      <c r="E71" s="158" t="s">
        <v>3414</v>
      </c>
      <c r="F71" s="158" t="s">
        <v>335</v>
      </c>
      <c r="G71" s="157">
        <v>2</v>
      </c>
      <c r="H71" s="60" t="s">
        <v>8279</v>
      </c>
      <c r="I71" s="173">
        <v>3450000</v>
      </c>
    </row>
    <row r="72" spans="1:9" ht="21.75" customHeight="1">
      <c r="A72" s="157">
        <v>67</v>
      </c>
      <c r="B72" s="9" t="s">
        <v>8492</v>
      </c>
      <c r="C72" s="158" t="s">
        <v>8493</v>
      </c>
      <c r="D72" s="157" t="s">
        <v>848</v>
      </c>
      <c r="E72" s="158" t="s">
        <v>849</v>
      </c>
      <c r="F72" s="158" t="s">
        <v>335</v>
      </c>
      <c r="G72" s="157">
        <v>2</v>
      </c>
      <c r="H72" s="60" t="s">
        <v>8289</v>
      </c>
      <c r="I72" s="173">
        <v>3450000</v>
      </c>
    </row>
    <row r="73" spans="1:9" ht="21.75" customHeight="1">
      <c r="A73" s="157">
        <v>68</v>
      </c>
      <c r="B73" s="9" t="s">
        <v>8494</v>
      </c>
      <c r="C73" s="158" t="s">
        <v>1846</v>
      </c>
      <c r="D73" s="157" t="s">
        <v>850</v>
      </c>
      <c r="E73" s="158" t="s">
        <v>3393</v>
      </c>
      <c r="F73" s="158" t="s">
        <v>335</v>
      </c>
      <c r="G73" s="157">
        <v>2</v>
      </c>
      <c r="H73" s="60" t="s">
        <v>8279</v>
      </c>
      <c r="I73" s="173">
        <v>3450000</v>
      </c>
    </row>
    <row r="74" spans="1:9" ht="21.75" customHeight="1">
      <c r="A74" s="157">
        <v>69</v>
      </c>
      <c r="B74" s="9" t="s">
        <v>8496</v>
      </c>
      <c r="C74" s="158" t="s">
        <v>8497</v>
      </c>
      <c r="D74" s="157" t="s">
        <v>851</v>
      </c>
      <c r="E74" s="158" t="s">
        <v>3391</v>
      </c>
      <c r="F74" s="158" t="s">
        <v>335</v>
      </c>
      <c r="G74" s="157">
        <v>2</v>
      </c>
      <c r="H74" s="60" t="s">
        <v>8289</v>
      </c>
      <c r="I74" s="173">
        <v>3450000</v>
      </c>
    </row>
    <row r="75" spans="1:9" ht="21.75" customHeight="1">
      <c r="A75" s="157">
        <v>70</v>
      </c>
      <c r="B75" s="9" t="s">
        <v>8498</v>
      </c>
      <c r="C75" s="158" t="s">
        <v>8499</v>
      </c>
      <c r="D75" s="157" t="s">
        <v>852</v>
      </c>
      <c r="E75" s="158" t="s">
        <v>3393</v>
      </c>
      <c r="F75" s="158" t="s">
        <v>335</v>
      </c>
      <c r="G75" s="157">
        <v>2</v>
      </c>
      <c r="H75" s="60" t="s">
        <v>8279</v>
      </c>
      <c r="I75" s="173">
        <v>3450000</v>
      </c>
    </row>
    <row r="76" spans="1:9" ht="21.75" customHeight="1">
      <c r="A76" s="157">
        <v>71</v>
      </c>
      <c r="B76" s="9" t="s">
        <v>8500</v>
      </c>
      <c r="C76" s="158" t="s">
        <v>8501</v>
      </c>
      <c r="D76" s="157" t="s">
        <v>853</v>
      </c>
      <c r="E76" s="158" t="s">
        <v>3403</v>
      </c>
      <c r="F76" s="158" t="s">
        <v>335</v>
      </c>
      <c r="G76" s="157">
        <v>2</v>
      </c>
      <c r="H76" s="60" t="s">
        <v>8279</v>
      </c>
      <c r="I76" s="173">
        <v>3450000</v>
      </c>
    </row>
    <row r="77" spans="1:9" ht="21.75" customHeight="1">
      <c r="A77" s="157">
        <v>72</v>
      </c>
      <c r="B77" s="9" t="s">
        <v>8502</v>
      </c>
      <c r="C77" s="158" t="s">
        <v>8503</v>
      </c>
      <c r="D77" s="157" t="s">
        <v>854</v>
      </c>
      <c r="E77" s="158" t="s">
        <v>3374</v>
      </c>
      <c r="F77" s="158" t="s">
        <v>358</v>
      </c>
      <c r="G77" s="157">
        <v>2</v>
      </c>
      <c r="H77" s="60" t="s">
        <v>8279</v>
      </c>
      <c r="I77" s="173">
        <v>3450000</v>
      </c>
    </row>
    <row r="78" spans="1:9" ht="21.75" customHeight="1">
      <c r="A78" s="157">
        <v>73</v>
      </c>
      <c r="B78" s="9" t="s">
        <v>8504</v>
      </c>
      <c r="C78" s="158" t="s">
        <v>8505</v>
      </c>
      <c r="D78" s="157" t="s">
        <v>855</v>
      </c>
      <c r="E78" s="158" t="s">
        <v>3403</v>
      </c>
      <c r="F78" s="158" t="s">
        <v>358</v>
      </c>
      <c r="G78" s="157">
        <v>2</v>
      </c>
      <c r="H78" s="60" t="s">
        <v>8289</v>
      </c>
      <c r="I78" s="173">
        <v>3450000</v>
      </c>
    </row>
    <row r="79" spans="1:9" ht="21.75" customHeight="1">
      <c r="A79" s="157">
        <v>74</v>
      </c>
      <c r="B79" s="9" t="s">
        <v>8506</v>
      </c>
      <c r="C79" s="158" t="s">
        <v>8507</v>
      </c>
      <c r="D79" s="157" t="s">
        <v>856</v>
      </c>
      <c r="E79" s="158" t="s">
        <v>3403</v>
      </c>
      <c r="F79" s="158" t="s">
        <v>358</v>
      </c>
      <c r="G79" s="157">
        <v>2</v>
      </c>
      <c r="H79" s="60" t="s">
        <v>8289</v>
      </c>
      <c r="I79" s="173">
        <v>3450000</v>
      </c>
    </row>
    <row r="80" spans="1:9" ht="21.75" customHeight="1">
      <c r="A80" s="157">
        <v>75</v>
      </c>
      <c r="B80" s="9" t="s">
        <v>8508</v>
      </c>
      <c r="C80" s="158" t="s">
        <v>8509</v>
      </c>
      <c r="D80" s="157" t="s">
        <v>857</v>
      </c>
      <c r="E80" s="158" t="s">
        <v>3391</v>
      </c>
      <c r="F80" s="158" t="s">
        <v>358</v>
      </c>
      <c r="G80" s="157">
        <v>2</v>
      </c>
      <c r="H80" s="60" t="s">
        <v>8289</v>
      </c>
      <c r="I80" s="173">
        <v>3450000</v>
      </c>
    </row>
    <row r="81" spans="1:9" ht="21.75" customHeight="1">
      <c r="A81" s="157">
        <v>76</v>
      </c>
      <c r="B81" s="9" t="s">
        <v>8510</v>
      </c>
      <c r="C81" s="158" t="s">
        <v>8511</v>
      </c>
      <c r="D81" s="157" t="s">
        <v>858</v>
      </c>
      <c r="E81" s="158" t="s">
        <v>3378</v>
      </c>
      <c r="F81" s="158" t="s">
        <v>358</v>
      </c>
      <c r="G81" s="157">
        <v>2</v>
      </c>
      <c r="H81" s="60" t="s">
        <v>8279</v>
      </c>
      <c r="I81" s="173">
        <v>3450000</v>
      </c>
    </row>
    <row r="82" spans="1:9" ht="21.75" customHeight="1">
      <c r="A82" s="157">
        <v>77</v>
      </c>
      <c r="B82" s="9" t="s">
        <v>8513</v>
      </c>
      <c r="C82" s="158" t="s">
        <v>5966</v>
      </c>
      <c r="D82" s="157" t="s">
        <v>859</v>
      </c>
      <c r="E82" s="158" t="s">
        <v>3376</v>
      </c>
      <c r="F82" s="158" t="s">
        <v>404</v>
      </c>
      <c r="G82" s="157">
        <v>2</v>
      </c>
      <c r="H82" s="60" t="s">
        <v>8289</v>
      </c>
      <c r="I82" s="173">
        <v>3450000</v>
      </c>
    </row>
    <row r="83" spans="1:9" ht="21.75" customHeight="1">
      <c r="A83" s="157">
        <v>78</v>
      </c>
      <c r="B83" s="9">
        <v>594292</v>
      </c>
      <c r="C83" s="158" t="s">
        <v>8515</v>
      </c>
      <c r="D83" s="163">
        <v>35379</v>
      </c>
      <c r="E83" s="158" t="s">
        <v>3414</v>
      </c>
      <c r="F83" s="158" t="s">
        <v>3043</v>
      </c>
      <c r="G83" s="9">
        <v>2</v>
      </c>
      <c r="H83" s="60" t="s">
        <v>8289</v>
      </c>
      <c r="I83" s="173">
        <v>3450000</v>
      </c>
    </row>
    <row r="84" spans="1:9" ht="21.75" customHeight="1">
      <c r="A84" s="157">
        <v>79</v>
      </c>
      <c r="B84" s="9" t="s">
        <v>8516</v>
      </c>
      <c r="C84" s="158" t="s">
        <v>8517</v>
      </c>
      <c r="D84" s="157" t="s">
        <v>860</v>
      </c>
      <c r="E84" s="158" t="s">
        <v>3403</v>
      </c>
      <c r="F84" s="158" t="s">
        <v>3043</v>
      </c>
      <c r="G84" s="157">
        <v>2</v>
      </c>
      <c r="H84" s="60" t="s">
        <v>8289</v>
      </c>
      <c r="I84" s="173">
        <v>3450000</v>
      </c>
    </row>
    <row r="85" spans="1:9" ht="21.75" customHeight="1">
      <c r="A85" s="157">
        <v>80</v>
      </c>
      <c r="B85" s="9">
        <v>594306</v>
      </c>
      <c r="C85" s="158" t="s">
        <v>8518</v>
      </c>
      <c r="D85" s="163">
        <v>35342</v>
      </c>
      <c r="E85" s="158" t="s">
        <v>3393</v>
      </c>
      <c r="F85" s="158" t="s">
        <v>3043</v>
      </c>
      <c r="G85" s="157">
        <v>2</v>
      </c>
      <c r="H85" s="60" t="s">
        <v>8289</v>
      </c>
      <c r="I85" s="173">
        <v>3450000</v>
      </c>
    </row>
    <row r="86" spans="1:9" ht="21.75" customHeight="1">
      <c r="A86" s="157">
        <v>81</v>
      </c>
      <c r="B86" s="9" t="s">
        <v>3053</v>
      </c>
      <c r="C86" s="158" t="s">
        <v>3054</v>
      </c>
      <c r="D86" s="157" t="s">
        <v>861</v>
      </c>
      <c r="E86" s="158" t="s">
        <v>3414</v>
      </c>
      <c r="F86" s="158" t="s">
        <v>3043</v>
      </c>
      <c r="G86" s="157">
        <v>2</v>
      </c>
      <c r="H86" s="60" t="s">
        <v>8279</v>
      </c>
      <c r="I86" s="173">
        <v>3450000</v>
      </c>
    </row>
    <row r="87" spans="1:9" ht="21.75" customHeight="1">
      <c r="A87" s="157">
        <v>82</v>
      </c>
      <c r="B87" s="9" t="s">
        <v>8519</v>
      </c>
      <c r="C87" s="158" t="s">
        <v>8520</v>
      </c>
      <c r="D87" s="157" t="s">
        <v>862</v>
      </c>
      <c r="E87" s="158" t="s">
        <v>3403</v>
      </c>
      <c r="F87" s="158" t="s">
        <v>3043</v>
      </c>
      <c r="G87" s="157">
        <v>2</v>
      </c>
      <c r="H87" s="60" t="s">
        <v>8289</v>
      </c>
      <c r="I87" s="173">
        <v>3450000</v>
      </c>
    </row>
    <row r="88" spans="1:9" ht="21.75" customHeight="1">
      <c r="A88" s="157">
        <v>83</v>
      </c>
      <c r="B88" s="9" t="s">
        <v>8521</v>
      </c>
      <c r="C88" s="158" t="s">
        <v>429</v>
      </c>
      <c r="D88" s="157" t="s">
        <v>863</v>
      </c>
      <c r="E88" s="158" t="s">
        <v>3376</v>
      </c>
      <c r="F88" s="158" t="s">
        <v>3043</v>
      </c>
      <c r="G88" s="157">
        <v>2</v>
      </c>
      <c r="H88" s="60" t="s">
        <v>8279</v>
      </c>
      <c r="I88" s="173">
        <v>3450000</v>
      </c>
    </row>
    <row r="89" spans="1:9" ht="21.75" customHeight="1">
      <c r="A89" s="157">
        <v>84</v>
      </c>
      <c r="B89" s="9" t="s">
        <v>8522</v>
      </c>
      <c r="C89" s="158" t="s">
        <v>5442</v>
      </c>
      <c r="D89" s="157" t="s">
        <v>864</v>
      </c>
      <c r="E89" s="158" t="s">
        <v>3376</v>
      </c>
      <c r="F89" s="158" t="s">
        <v>3043</v>
      </c>
      <c r="G89" s="157">
        <v>2</v>
      </c>
      <c r="H89" s="60" t="s">
        <v>8279</v>
      </c>
      <c r="I89" s="173">
        <v>3450000</v>
      </c>
    </row>
    <row r="90" spans="1:9" ht="21.75" customHeight="1">
      <c r="A90" s="157">
        <v>85</v>
      </c>
      <c r="B90" s="9" t="s">
        <v>8523</v>
      </c>
      <c r="C90" s="158" t="s">
        <v>8524</v>
      </c>
      <c r="D90" s="157" t="s">
        <v>865</v>
      </c>
      <c r="E90" s="158" t="s">
        <v>3393</v>
      </c>
      <c r="F90" s="158" t="s">
        <v>3043</v>
      </c>
      <c r="G90" s="157">
        <v>2</v>
      </c>
      <c r="H90" s="60" t="s">
        <v>8279</v>
      </c>
      <c r="I90" s="173">
        <v>3450000</v>
      </c>
    </row>
    <row r="91" spans="1:9" ht="21.75" customHeight="1">
      <c r="A91" s="157">
        <v>86</v>
      </c>
      <c r="B91" s="9" t="s">
        <v>8525</v>
      </c>
      <c r="C91" s="158" t="s">
        <v>8526</v>
      </c>
      <c r="D91" s="157" t="s">
        <v>866</v>
      </c>
      <c r="E91" s="158" t="s">
        <v>3393</v>
      </c>
      <c r="F91" s="158" t="s">
        <v>3043</v>
      </c>
      <c r="G91" s="157">
        <v>2</v>
      </c>
      <c r="H91" s="60" t="s">
        <v>8279</v>
      </c>
      <c r="I91" s="173">
        <v>3450000</v>
      </c>
    </row>
    <row r="92" spans="1:9" ht="21.75" customHeight="1">
      <c r="A92" s="157">
        <v>87</v>
      </c>
      <c r="B92" s="9" t="s">
        <v>8527</v>
      </c>
      <c r="C92" s="158" t="s">
        <v>8528</v>
      </c>
      <c r="D92" s="157" t="s">
        <v>867</v>
      </c>
      <c r="E92" s="158" t="s">
        <v>3393</v>
      </c>
      <c r="F92" s="158" t="s">
        <v>3043</v>
      </c>
      <c r="G92" s="157">
        <v>2</v>
      </c>
      <c r="H92" s="60" t="s">
        <v>8279</v>
      </c>
      <c r="I92" s="173">
        <v>3450000</v>
      </c>
    </row>
    <row r="93" spans="1:9" ht="21.75" customHeight="1">
      <c r="A93" s="157">
        <v>88</v>
      </c>
      <c r="B93" s="9" t="s">
        <v>8529</v>
      </c>
      <c r="C93" s="158" t="s">
        <v>8530</v>
      </c>
      <c r="D93" s="157" t="s">
        <v>868</v>
      </c>
      <c r="E93" s="158" t="s">
        <v>3393</v>
      </c>
      <c r="F93" s="158" t="s">
        <v>3043</v>
      </c>
      <c r="G93" s="157">
        <v>2</v>
      </c>
      <c r="H93" s="60" t="s">
        <v>8279</v>
      </c>
      <c r="I93" s="173">
        <v>3450000</v>
      </c>
    </row>
    <row r="94" spans="1:9" ht="21.75" customHeight="1">
      <c r="A94" s="157">
        <v>89</v>
      </c>
      <c r="B94" s="9" t="s">
        <v>8531</v>
      </c>
      <c r="C94" s="158" t="s">
        <v>8532</v>
      </c>
      <c r="D94" s="157" t="s">
        <v>869</v>
      </c>
      <c r="E94" s="158" t="s">
        <v>3374</v>
      </c>
      <c r="F94" s="158" t="s">
        <v>3043</v>
      </c>
      <c r="G94" s="157">
        <v>2</v>
      </c>
      <c r="H94" s="60" t="s">
        <v>8289</v>
      </c>
      <c r="I94" s="173">
        <v>3450000</v>
      </c>
    </row>
    <row r="95" spans="1:9" ht="21.75" customHeight="1">
      <c r="A95" s="157">
        <v>90</v>
      </c>
      <c r="B95" s="9" t="s">
        <v>8533</v>
      </c>
      <c r="C95" s="158" t="s">
        <v>8534</v>
      </c>
      <c r="D95" s="157" t="s">
        <v>870</v>
      </c>
      <c r="E95" s="158" t="s">
        <v>3403</v>
      </c>
      <c r="F95" s="158" t="s">
        <v>3043</v>
      </c>
      <c r="G95" s="157">
        <v>2</v>
      </c>
      <c r="H95" s="60" t="s">
        <v>8289</v>
      </c>
      <c r="I95" s="173">
        <v>3450000</v>
      </c>
    </row>
    <row r="96" spans="1:9" ht="21.75" customHeight="1">
      <c r="A96" s="157">
        <v>91</v>
      </c>
      <c r="B96" s="9" t="s">
        <v>8535</v>
      </c>
      <c r="C96" s="158" t="s">
        <v>1483</v>
      </c>
      <c r="D96" s="157" t="s">
        <v>871</v>
      </c>
      <c r="E96" s="158" t="s">
        <v>3376</v>
      </c>
      <c r="F96" s="158" t="s">
        <v>3061</v>
      </c>
      <c r="G96" s="157">
        <v>2</v>
      </c>
      <c r="H96" s="60" t="s">
        <v>8279</v>
      </c>
      <c r="I96" s="173">
        <v>3450000</v>
      </c>
    </row>
    <row r="97" spans="1:9" ht="21.75" customHeight="1">
      <c r="A97" s="157">
        <v>92</v>
      </c>
      <c r="B97" s="9" t="s">
        <v>8536</v>
      </c>
      <c r="C97" s="158" t="s">
        <v>8537</v>
      </c>
      <c r="D97" s="157" t="s">
        <v>872</v>
      </c>
      <c r="E97" s="158" t="s">
        <v>3393</v>
      </c>
      <c r="F97" s="158" t="s">
        <v>3061</v>
      </c>
      <c r="G97" s="157">
        <v>2</v>
      </c>
      <c r="H97" s="60" t="s">
        <v>8279</v>
      </c>
      <c r="I97" s="173">
        <v>3450000</v>
      </c>
    </row>
    <row r="98" spans="1:9" ht="21.75" customHeight="1">
      <c r="A98" s="157">
        <v>93</v>
      </c>
      <c r="B98" s="9" t="s">
        <v>8538</v>
      </c>
      <c r="C98" s="158" t="s">
        <v>8539</v>
      </c>
      <c r="D98" s="157" t="s">
        <v>873</v>
      </c>
      <c r="E98" s="158" t="s">
        <v>3376</v>
      </c>
      <c r="F98" s="158" t="s">
        <v>3061</v>
      </c>
      <c r="G98" s="157">
        <v>2</v>
      </c>
      <c r="H98" s="60" t="s">
        <v>8279</v>
      </c>
      <c r="I98" s="173">
        <v>3450000</v>
      </c>
    </row>
    <row r="99" spans="1:9" ht="21.75" customHeight="1">
      <c r="A99" s="157">
        <v>94</v>
      </c>
      <c r="B99" s="9" t="s">
        <v>8540</v>
      </c>
      <c r="C99" s="158" t="s">
        <v>8541</v>
      </c>
      <c r="D99" s="157" t="s">
        <v>874</v>
      </c>
      <c r="E99" s="158" t="s">
        <v>3374</v>
      </c>
      <c r="F99" s="158" t="s">
        <v>3061</v>
      </c>
      <c r="G99" s="157">
        <v>2</v>
      </c>
      <c r="H99" s="60" t="s">
        <v>8289</v>
      </c>
      <c r="I99" s="173">
        <v>3450000</v>
      </c>
    </row>
    <row r="100" spans="1:9" ht="21.75" customHeight="1">
      <c r="A100" s="157">
        <v>95</v>
      </c>
      <c r="B100" s="9" t="s">
        <v>8542</v>
      </c>
      <c r="C100" s="158" t="s">
        <v>8543</v>
      </c>
      <c r="D100" s="157" t="s">
        <v>875</v>
      </c>
      <c r="E100" s="158" t="s">
        <v>3393</v>
      </c>
      <c r="F100" s="158" t="s">
        <v>3061</v>
      </c>
      <c r="G100" s="157">
        <v>2</v>
      </c>
      <c r="H100" s="60" t="s">
        <v>8289</v>
      </c>
      <c r="I100" s="173">
        <v>3450000</v>
      </c>
    </row>
    <row r="101" spans="1:9" ht="21.75" customHeight="1">
      <c r="A101" s="157">
        <v>96</v>
      </c>
      <c r="B101" s="9" t="s">
        <v>8544</v>
      </c>
      <c r="C101" s="158" t="s">
        <v>8545</v>
      </c>
      <c r="D101" s="157" t="s">
        <v>876</v>
      </c>
      <c r="E101" s="158" t="s">
        <v>3374</v>
      </c>
      <c r="F101" s="158" t="s">
        <v>3061</v>
      </c>
      <c r="G101" s="157">
        <v>2</v>
      </c>
      <c r="H101" s="60" t="s">
        <v>8289</v>
      </c>
      <c r="I101" s="173">
        <v>3450000</v>
      </c>
    </row>
    <row r="102" spans="1:9" ht="21.75" customHeight="1">
      <c r="A102" s="157">
        <v>97</v>
      </c>
      <c r="B102" s="9" t="s">
        <v>8546</v>
      </c>
      <c r="C102" s="158" t="s">
        <v>8547</v>
      </c>
      <c r="D102" s="157" t="s">
        <v>877</v>
      </c>
      <c r="E102" s="158" t="s">
        <v>3391</v>
      </c>
      <c r="F102" s="158" t="s">
        <v>3061</v>
      </c>
      <c r="G102" s="157">
        <v>2</v>
      </c>
      <c r="H102" s="60" t="s">
        <v>8289</v>
      </c>
      <c r="I102" s="173">
        <v>3450000</v>
      </c>
    </row>
    <row r="103" spans="1:9" ht="21.75" customHeight="1">
      <c r="A103" s="157">
        <v>98</v>
      </c>
      <c r="B103" s="9" t="s">
        <v>8548</v>
      </c>
      <c r="C103" s="158" t="s">
        <v>8549</v>
      </c>
      <c r="D103" s="157" t="s">
        <v>878</v>
      </c>
      <c r="E103" s="158" t="s">
        <v>3414</v>
      </c>
      <c r="F103" s="158" t="s">
        <v>3061</v>
      </c>
      <c r="G103" s="157">
        <v>2</v>
      </c>
      <c r="H103" s="60" t="s">
        <v>8289</v>
      </c>
      <c r="I103" s="173">
        <v>3450000</v>
      </c>
    </row>
    <row r="104" spans="1:9" ht="21.75" customHeight="1">
      <c r="A104" s="157">
        <v>99</v>
      </c>
      <c r="B104" s="9">
        <v>594437</v>
      </c>
      <c r="C104" s="158" t="s">
        <v>8550</v>
      </c>
      <c r="D104" s="159">
        <v>34921</v>
      </c>
      <c r="E104" s="158" t="s">
        <v>3374</v>
      </c>
      <c r="F104" s="158" t="s">
        <v>3061</v>
      </c>
      <c r="G104" s="157">
        <v>2</v>
      </c>
      <c r="H104" s="60" t="s">
        <v>8289</v>
      </c>
      <c r="I104" s="173">
        <v>3450000</v>
      </c>
    </row>
    <row r="105" spans="1:9" ht="21.75" customHeight="1">
      <c r="A105" s="157">
        <v>100</v>
      </c>
      <c r="B105" s="9" t="s">
        <v>8551</v>
      </c>
      <c r="C105" s="158" t="s">
        <v>8552</v>
      </c>
      <c r="D105" s="157" t="s">
        <v>879</v>
      </c>
      <c r="E105" s="158" t="s">
        <v>3374</v>
      </c>
      <c r="F105" s="158" t="s">
        <v>3061</v>
      </c>
      <c r="G105" s="157">
        <v>2</v>
      </c>
      <c r="H105" s="60" t="s">
        <v>8289</v>
      </c>
      <c r="I105" s="173">
        <v>3450000</v>
      </c>
    </row>
    <row r="106" spans="1:9" ht="21.75" customHeight="1">
      <c r="A106" s="157">
        <v>101</v>
      </c>
      <c r="B106" s="9" t="s">
        <v>8553</v>
      </c>
      <c r="C106" s="158" t="s">
        <v>8554</v>
      </c>
      <c r="D106" s="157" t="s">
        <v>880</v>
      </c>
      <c r="E106" s="158" t="s">
        <v>3374</v>
      </c>
      <c r="F106" s="158" t="s">
        <v>3061</v>
      </c>
      <c r="G106" s="157">
        <v>2</v>
      </c>
      <c r="H106" s="60" t="s">
        <v>8289</v>
      </c>
      <c r="I106" s="173">
        <v>3450000</v>
      </c>
    </row>
    <row r="107" spans="1:9" ht="21.75" customHeight="1">
      <c r="A107" s="157">
        <v>102</v>
      </c>
      <c r="B107" s="9" t="s">
        <v>8555</v>
      </c>
      <c r="C107" s="158" t="s">
        <v>8556</v>
      </c>
      <c r="D107" s="157" t="s">
        <v>881</v>
      </c>
      <c r="E107" s="158" t="s">
        <v>3391</v>
      </c>
      <c r="F107" s="158" t="s">
        <v>3061</v>
      </c>
      <c r="G107" s="157">
        <v>2</v>
      </c>
      <c r="H107" s="60" t="s">
        <v>8289</v>
      </c>
      <c r="I107" s="173">
        <v>3450000</v>
      </c>
    </row>
    <row r="108" spans="1:9" ht="21.75" customHeight="1">
      <c r="A108" s="157">
        <v>103</v>
      </c>
      <c r="B108" s="9" t="s">
        <v>8557</v>
      </c>
      <c r="C108" s="158" t="s">
        <v>8558</v>
      </c>
      <c r="D108" s="157" t="s">
        <v>882</v>
      </c>
      <c r="E108" s="158" t="s">
        <v>3403</v>
      </c>
      <c r="F108" s="158" t="s">
        <v>3061</v>
      </c>
      <c r="G108" s="157">
        <v>2</v>
      </c>
      <c r="H108" s="60" t="s">
        <v>8289</v>
      </c>
      <c r="I108" s="173">
        <v>3450000</v>
      </c>
    </row>
    <row r="109" spans="1:9" ht="21.75" customHeight="1">
      <c r="A109" s="157">
        <v>104</v>
      </c>
      <c r="B109" s="9" t="s">
        <v>8559</v>
      </c>
      <c r="C109" s="158" t="s">
        <v>8560</v>
      </c>
      <c r="D109" s="157" t="s">
        <v>883</v>
      </c>
      <c r="E109" s="158" t="s">
        <v>884</v>
      </c>
      <c r="F109" s="158" t="s">
        <v>3061</v>
      </c>
      <c r="G109" s="157">
        <v>2</v>
      </c>
      <c r="H109" s="60" t="s">
        <v>8289</v>
      </c>
      <c r="I109" s="173">
        <v>3450000</v>
      </c>
    </row>
    <row r="110" spans="1:9" ht="21.75" customHeight="1">
      <c r="A110" s="157">
        <v>105</v>
      </c>
      <c r="B110" s="9" t="s">
        <v>8561</v>
      </c>
      <c r="C110" s="158" t="s">
        <v>8562</v>
      </c>
      <c r="D110" s="157" t="s">
        <v>3440</v>
      </c>
      <c r="E110" s="158" t="s">
        <v>3393</v>
      </c>
      <c r="F110" s="158" t="s">
        <v>3061</v>
      </c>
      <c r="G110" s="157">
        <v>2</v>
      </c>
      <c r="H110" s="60" t="s">
        <v>8289</v>
      </c>
      <c r="I110" s="173">
        <v>3450000</v>
      </c>
    </row>
    <row r="111" spans="1:9" ht="21.75" customHeight="1">
      <c r="A111" s="157">
        <v>106</v>
      </c>
      <c r="B111" s="9" t="s">
        <v>8563</v>
      </c>
      <c r="C111" s="158" t="s">
        <v>8564</v>
      </c>
      <c r="D111" s="157" t="s">
        <v>885</v>
      </c>
      <c r="E111" s="158" t="s">
        <v>3374</v>
      </c>
      <c r="F111" s="158" t="s">
        <v>3080</v>
      </c>
      <c r="G111" s="157">
        <v>2</v>
      </c>
      <c r="H111" s="60" t="s">
        <v>8289</v>
      </c>
      <c r="I111" s="173">
        <v>3450000</v>
      </c>
    </row>
    <row r="112" spans="1:9" ht="21.75" customHeight="1">
      <c r="A112" s="157">
        <v>107</v>
      </c>
      <c r="B112" s="9" t="s">
        <v>8565</v>
      </c>
      <c r="C112" s="158" t="s">
        <v>8566</v>
      </c>
      <c r="D112" s="157" t="s">
        <v>886</v>
      </c>
      <c r="E112" s="158" t="s">
        <v>3403</v>
      </c>
      <c r="F112" s="158" t="s">
        <v>3080</v>
      </c>
      <c r="G112" s="157">
        <v>2</v>
      </c>
      <c r="H112" s="60" t="s">
        <v>8279</v>
      </c>
      <c r="I112" s="173">
        <v>3450000</v>
      </c>
    </row>
    <row r="113" spans="1:9" ht="21.75" customHeight="1">
      <c r="A113" s="157">
        <v>108</v>
      </c>
      <c r="B113" s="9">
        <v>594496</v>
      </c>
      <c r="C113" s="158" t="s">
        <v>8567</v>
      </c>
      <c r="D113" s="163">
        <v>35071</v>
      </c>
      <c r="E113" s="158" t="s">
        <v>3391</v>
      </c>
      <c r="F113" s="158" t="s">
        <v>3080</v>
      </c>
      <c r="G113" s="157">
        <v>2</v>
      </c>
      <c r="H113" s="60" t="s">
        <v>8289</v>
      </c>
      <c r="I113" s="173">
        <v>3450000</v>
      </c>
    </row>
    <row r="114" spans="1:9" ht="21.75" customHeight="1">
      <c r="A114" s="157">
        <v>109</v>
      </c>
      <c r="B114" s="9" t="s">
        <v>8568</v>
      </c>
      <c r="C114" s="158" t="s">
        <v>8569</v>
      </c>
      <c r="D114" s="157" t="s">
        <v>887</v>
      </c>
      <c r="E114" s="158" t="s">
        <v>3403</v>
      </c>
      <c r="F114" s="158" t="s">
        <v>3080</v>
      </c>
      <c r="G114" s="157">
        <v>2</v>
      </c>
      <c r="H114" s="60" t="s">
        <v>8279</v>
      </c>
      <c r="I114" s="173">
        <v>3450000</v>
      </c>
    </row>
    <row r="115" spans="1:9" ht="21.75" customHeight="1">
      <c r="A115" s="157">
        <v>110</v>
      </c>
      <c r="B115" s="9" t="s">
        <v>8570</v>
      </c>
      <c r="C115" s="158" t="s">
        <v>8571</v>
      </c>
      <c r="D115" s="157" t="s">
        <v>866</v>
      </c>
      <c r="E115" s="158" t="s">
        <v>3403</v>
      </c>
      <c r="F115" s="158" t="s">
        <v>3080</v>
      </c>
      <c r="G115" s="157">
        <v>2</v>
      </c>
      <c r="H115" s="60" t="s">
        <v>8289</v>
      </c>
      <c r="I115" s="173">
        <v>3450000</v>
      </c>
    </row>
    <row r="116" spans="1:9" ht="21.75" customHeight="1">
      <c r="A116" s="157">
        <v>111</v>
      </c>
      <c r="B116" s="9" t="s">
        <v>8572</v>
      </c>
      <c r="C116" s="158" t="s">
        <v>8573</v>
      </c>
      <c r="D116" s="157" t="s">
        <v>851</v>
      </c>
      <c r="E116" s="158" t="s">
        <v>3374</v>
      </c>
      <c r="F116" s="158" t="s">
        <v>3080</v>
      </c>
      <c r="G116" s="157">
        <v>2</v>
      </c>
      <c r="H116" s="60" t="s">
        <v>8289</v>
      </c>
      <c r="I116" s="173">
        <v>3450000</v>
      </c>
    </row>
    <row r="117" spans="1:9" ht="21.75" customHeight="1">
      <c r="A117" s="157">
        <v>112</v>
      </c>
      <c r="B117" s="9" t="s">
        <v>8574</v>
      </c>
      <c r="C117" s="158" t="s">
        <v>8575</v>
      </c>
      <c r="D117" s="157" t="s">
        <v>888</v>
      </c>
      <c r="E117" s="158" t="s">
        <v>3403</v>
      </c>
      <c r="F117" s="158" t="s">
        <v>3080</v>
      </c>
      <c r="G117" s="157">
        <v>2</v>
      </c>
      <c r="H117" s="60" t="s">
        <v>8279</v>
      </c>
      <c r="I117" s="173">
        <v>3450000</v>
      </c>
    </row>
    <row r="118" spans="1:9" ht="21.75" customHeight="1">
      <c r="A118" s="157">
        <v>113</v>
      </c>
      <c r="B118" s="9" t="s">
        <v>3096</v>
      </c>
      <c r="C118" s="158" t="s">
        <v>3097</v>
      </c>
      <c r="D118" s="157" t="s">
        <v>889</v>
      </c>
      <c r="E118" s="158" t="s">
        <v>3376</v>
      </c>
      <c r="F118" s="158" t="s">
        <v>3080</v>
      </c>
      <c r="G118" s="157">
        <v>2</v>
      </c>
      <c r="H118" s="60" t="s">
        <v>8279</v>
      </c>
      <c r="I118" s="173">
        <v>3450000</v>
      </c>
    </row>
    <row r="119" spans="1:9" ht="21.75" customHeight="1">
      <c r="A119" s="157">
        <v>114</v>
      </c>
      <c r="B119" s="9" t="s">
        <v>8577</v>
      </c>
      <c r="C119" s="158" t="s">
        <v>8578</v>
      </c>
      <c r="D119" s="157" t="s">
        <v>890</v>
      </c>
      <c r="E119" s="158" t="s">
        <v>3403</v>
      </c>
      <c r="F119" s="158" t="s">
        <v>3080</v>
      </c>
      <c r="G119" s="157">
        <v>2</v>
      </c>
      <c r="H119" s="60" t="s">
        <v>8289</v>
      </c>
      <c r="I119" s="173">
        <v>3450000</v>
      </c>
    </row>
    <row r="120" spans="1:9" ht="21.75" customHeight="1">
      <c r="A120" s="157">
        <v>115</v>
      </c>
      <c r="B120" s="9" t="s">
        <v>8579</v>
      </c>
      <c r="C120" s="158" t="s">
        <v>8580</v>
      </c>
      <c r="D120" s="157" t="s">
        <v>891</v>
      </c>
      <c r="E120" s="158" t="s">
        <v>3414</v>
      </c>
      <c r="F120" s="158" t="s">
        <v>3080</v>
      </c>
      <c r="G120" s="157">
        <v>2</v>
      </c>
      <c r="H120" s="60" t="s">
        <v>8289</v>
      </c>
      <c r="I120" s="173">
        <v>3450000</v>
      </c>
    </row>
    <row r="121" spans="1:9" ht="21.75" customHeight="1">
      <c r="A121" s="157">
        <v>116</v>
      </c>
      <c r="B121" s="9" t="s">
        <v>8581</v>
      </c>
      <c r="C121" s="158" t="s">
        <v>8582</v>
      </c>
      <c r="D121" s="157" t="s">
        <v>892</v>
      </c>
      <c r="E121" s="158" t="s">
        <v>3376</v>
      </c>
      <c r="F121" s="158" t="s">
        <v>3080</v>
      </c>
      <c r="G121" s="157">
        <v>2</v>
      </c>
      <c r="H121" s="60" t="s">
        <v>8279</v>
      </c>
      <c r="I121" s="173">
        <v>3450000</v>
      </c>
    </row>
    <row r="122" spans="1:9" ht="21.75" customHeight="1">
      <c r="A122" s="157">
        <v>117</v>
      </c>
      <c r="B122" s="9" t="s">
        <v>8583</v>
      </c>
      <c r="C122" s="158" t="s">
        <v>8584</v>
      </c>
      <c r="D122" s="157" t="s">
        <v>893</v>
      </c>
      <c r="E122" s="158" t="s">
        <v>3391</v>
      </c>
      <c r="F122" s="158" t="s">
        <v>3080</v>
      </c>
      <c r="G122" s="157">
        <v>2</v>
      </c>
      <c r="H122" s="60" t="s">
        <v>8289</v>
      </c>
      <c r="I122" s="173">
        <v>3450000</v>
      </c>
    </row>
    <row r="123" spans="1:9" ht="21.75" customHeight="1">
      <c r="A123" s="157">
        <v>118</v>
      </c>
      <c r="B123" s="9" t="s">
        <v>8585</v>
      </c>
      <c r="C123" s="158" t="s">
        <v>8586</v>
      </c>
      <c r="D123" s="157" t="s">
        <v>894</v>
      </c>
      <c r="E123" s="158" t="s">
        <v>3403</v>
      </c>
      <c r="F123" s="158" t="s">
        <v>3080</v>
      </c>
      <c r="G123" s="157">
        <v>2</v>
      </c>
      <c r="H123" s="60" t="s">
        <v>8279</v>
      </c>
      <c r="I123" s="173">
        <v>3450000</v>
      </c>
    </row>
    <row r="124" spans="1:9" ht="21.75" customHeight="1">
      <c r="A124" s="157">
        <v>119</v>
      </c>
      <c r="B124" s="9" t="s">
        <v>8587</v>
      </c>
      <c r="C124" s="158" t="s">
        <v>8588</v>
      </c>
      <c r="D124" s="157" t="s">
        <v>895</v>
      </c>
      <c r="E124" s="158" t="s">
        <v>3403</v>
      </c>
      <c r="F124" s="158" t="s">
        <v>3080</v>
      </c>
      <c r="G124" s="157">
        <v>2</v>
      </c>
      <c r="H124" s="60" t="s">
        <v>8279</v>
      </c>
      <c r="I124" s="173">
        <v>3450000</v>
      </c>
    </row>
    <row r="125" spans="1:9" ht="21.75" customHeight="1">
      <c r="A125" s="157">
        <v>120</v>
      </c>
      <c r="B125" s="9" t="s">
        <v>8589</v>
      </c>
      <c r="C125" s="158" t="s">
        <v>8590</v>
      </c>
      <c r="D125" s="157" t="s">
        <v>896</v>
      </c>
      <c r="E125" s="158" t="s">
        <v>3403</v>
      </c>
      <c r="F125" s="158" t="s">
        <v>3080</v>
      </c>
      <c r="G125" s="157">
        <v>2</v>
      </c>
      <c r="H125" s="60" t="s">
        <v>8289</v>
      </c>
      <c r="I125" s="173">
        <v>3450000</v>
      </c>
    </row>
    <row r="126" spans="1:9" ht="21.75" customHeight="1">
      <c r="A126" s="157">
        <v>121</v>
      </c>
      <c r="B126" s="9" t="s">
        <v>8591</v>
      </c>
      <c r="C126" s="158" t="s">
        <v>8592</v>
      </c>
      <c r="D126" s="157" t="s">
        <v>897</v>
      </c>
      <c r="E126" s="158" t="s">
        <v>3376</v>
      </c>
      <c r="F126" s="158" t="s">
        <v>3080</v>
      </c>
      <c r="G126" s="157">
        <v>2</v>
      </c>
      <c r="H126" s="60" t="s">
        <v>8289</v>
      </c>
      <c r="I126" s="173">
        <v>3450000</v>
      </c>
    </row>
    <row r="127" spans="1:9" ht="21.75" customHeight="1">
      <c r="A127" s="157">
        <v>122</v>
      </c>
      <c r="B127" s="9" t="s">
        <v>3093</v>
      </c>
      <c r="C127" s="158" t="s">
        <v>3094</v>
      </c>
      <c r="D127" s="157" t="s">
        <v>898</v>
      </c>
      <c r="E127" s="158" t="s">
        <v>3403</v>
      </c>
      <c r="F127" s="158" t="s">
        <v>3080</v>
      </c>
      <c r="G127" s="157">
        <v>2</v>
      </c>
      <c r="H127" s="60" t="s">
        <v>8289</v>
      </c>
      <c r="I127" s="173">
        <v>3450000</v>
      </c>
    </row>
    <row r="128" spans="1:9" ht="21.75" customHeight="1">
      <c r="A128" s="157">
        <v>123</v>
      </c>
      <c r="B128" s="9" t="s">
        <v>8593</v>
      </c>
      <c r="C128" s="158" t="s">
        <v>8594</v>
      </c>
      <c r="D128" s="157" t="s">
        <v>888</v>
      </c>
      <c r="E128" s="158" t="s">
        <v>3393</v>
      </c>
      <c r="F128" s="158" t="s">
        <v>3104</v>
      </c>
      <c r="G128" s="157">
        <v>2</v>
      </c>
      <c r="H128" s="60" t="s">
        <v>8279</v>
      </c>
      <c r="I128" s="173">
        <v>3450000</v>
      </c>
    </row>
    <row r="129" spans="1:9" ht="21.75" customHeight="1">
      <c r="A129" s="157">
        <v>124</v>
      </c>
      <c r="B129" s="9" t="s">
        <v>8595</v>
      </c>
      <c r="C129" s="158" t="s">
        <v>8596</v>
      </c>
      <c r="D129" s="157" t="s">
        <v>899</v>
      </c>
      <c r="E129" s="158" t="s">
        <v>3391</v>
      </c>
      <c r="F129" s="158" t="s">
        <v>3104</v>
      </c>
      <c r="G129" s="157">
        <v>2</v>
      </c>
      <c r="H129" s="60" t="s">
        <v>8289</v>
      </c>
      <c r="I129" s="173">
        <v>3450000</v>
      </c>
    </row>
    <row r="130" spans="1:9" ht="21.75" customHeight="1">
      <c r="A130" s="157">
        <v>125</v>
      </c>
      <c r="B130" s="9">
        <v>594633</v>
      </c>
      <c r="C130" s="158" t="s">
        <v>8597</v>
      </c>
      <c r="D130" s="158" t="s">
        <v>900</v>
      </c>
      <c r="E130" s="158" t="s">
        <v>3374</v>
      </c>
      <c r="F130" s="158" t="s">
        <v>3104</v>
      </c>
      <c r="G130" s="157">
        <v>2</v>
      </c>
      <c r="H130" s="60" t="s">
        <v>8289</v>
      </c>
      <c r="I130" s="173">
        <v>3450000</v>
      </c>
    </row>
    <row r="131" spans="1:9" ht="21.75" customHeight="1">
      <c r="A131" s="157">
        <v>126</v>
      </c>
      <c r="B131" s="9" t="s">
        <v>8598</v>
      </c>
      <c r="C131" s="158" t="s">
        <v>8599</v>
      </c>
      <c r="D131" s="157" t="s">
        <v>901</v>
      </c>
      <c r="E131" s="158" t="s">
        <v>3403</v>
      </c>
      <c r="F131" s="158" t="s">
        <v>3104</v>
      </c>
      <c r="G131" s="157">
        <v>2</v>
      </c>
      <c r="H131" s="60" t="s">
        <v>8289</v>
      </c>
      <c r="I131" s="173">
        <v>3450000</v>
      </c>
    </row>
    <row r="132" spans="1:9" ht="21.75" customHeight="1">
      <c r="A132" s="157">
        <v>127</v>
      </c>
      <c r="B132" s="9" t="s">
        <v>8600</v>
      </c>
      <c r="C132" s="158" t="s">
        <v>8601</v>
      </c>
      <c r="D132" s="157" t="s">
        <v>902</v>
      </c>
      <c r="E132" s="158" t="s">
        <v>3391</v>
      </c>
      <c r="F132" s="158" t="s">
        <v>3104</v>
      </c>
      <c r="G132" s="157">
        <v>2</v>
      </c>
      <c r="H132" s="60" t="s">
        <v>8289</v>
      </c>
      <c r="I132" s="173">
        <v>3450000</v>
      </c>
    </row>
    <row r="133" spans="1:9" ht="21.75" customHeight="1">
      <c r="A133" s="157">
        <v>128</v>
      </c>
      <c r="B133" s="9" t="s">
        <v>8602</v>
      </c>
      <c r="C133" s="158" t="s">
        <v>8603</v>
      </c>
      <c r="D133" s="157" t="s">
        <v>901</v>
      </c>
      <c r="E133" s="158" t="s">
        <v>3391</v>
      </c>
      <c r="F133" s="158" t="s">
        <v>3104</v>
      </c>
      <c r="G133" s="157">
        <v>2</v>
      </c>
      <c r="H133" s="60" t="s">
        <v>8289</v>
      </c>
      <c r="I133" s="173">
        <v>3450000</v>
      </c>
    </row>
    <row r="134" spans="1:9" ht="21.75" customHeight="1">
      <c r="A134" s="157">
        <v>129</v>
      </c>
      <c r="B134" s="9" t="s">
        <v>8604</v>
      </c>
      <c r="C134" s="158" t="s">
        <v>8605</v>
      </c>
      <c r="D134" s="157" t="s">
        <v>903</v>
      </c>
      <c r="E134" s="158" t="s">
        <v>3393</v>
      </c>
      <c r="F134" s="158" t="s">
        <v>3104</v>
      </c>
      <c r="G134" s="157">
        <v>2</v>
      </c>
      <c r="H134" s="60" t="s">
        <v>8289</v>
      </c>
      <c r="I134" s="173">
        <v>3450000</v>
      </c>
    </row>
    <row r="135" spans="1:9" ht="21.75" customHeight="1">
      <c r="A135" s="157">
        <v>130</v>
      </c>
      <c r="B135" s="9" t="s">
        <v>8606</v>
      </c>
      <c r="C135" s="158" t="s">
        <v>8607</v>
      </c>
      <c r="D135" s="157" t="s">
        <v>904</v>
      </c>
      <c r="E135" s="158" t="s">
        <v>3374</v>
      </c>
      <c r="F135" s="158" t="s">
        <v>3104</v>
      </c>
      <c r="G135" s="157">
        <v>2</v>
      </c>
      <c r="H135" s="60" t="s">
        <v>8279</v>
      </c>
      <c r="I135" s="173">
        <v>3450000</v>
      </c>
    </row>
    <row r="136" spans="1:9" ht="21.75" customHeight="1">
      <c r="A136" s="157">
        <v>131</v>
      </c>
      <c r="B136" s="9" t="s">
        <v>8608</v>
      </c>
      <c r="C136" s="158" t="s">
        <v>8609</v>
      </c>
      <c r="D136" s="157" t="s">
        <v>905</v>
      </c>
      <c r="E136" s="158" t="s">
        <v>3403</v>
      </c>
      <c r="F136" s="158" t="s">
        <v>3104</v>
      </c>
      <c r="G136" s="157">
        <v>2</v>
      </c>
      <c r="H136" s="60" t="s">
        <v>8289</v>
      </c>
      <c r="I136" s="173">
        <v>3450000</v>
      </c>
    </row>
    <row r="137" spans="1:9" ht="21.75" customHeight="1">
      <c r="A137" s="157">
        <v>132</v>
      </c>
      <c r="B137" s="9" t="s">
        <v>8610</v>
      </c>
      <c r="C137" s="158" t="s">
        <v>8611</v>
      </c>
      <c r="D137" s="157" t="s">
        <v>906</v>
      </c>
      <c r="E137" s="158" t="s">
        <v>3391</v>
      </c>
      <c r="F137" s="158" t="s">
        <v>3104</v>
      </c>
      <c r="G137" s="157">
        <v>2</v>
      </c>
      <c r="H137" s="60" t="s">
        <v>8279</v>
      </c>
      <c r="I137" s="173">
        <v>3450000</v>
      </c>
    </row>
    <row r="138" spans="1:9" ht="21.75" customHeight="1">
      <c r="A138" s="157">
        <v>133</v>
      </c>
      <c r="B138" s="9" t="s">
        <v>8612</v>
      </c>
      <c r="C138" s="158" t="s">
        <v>8613</v>
      </c>
      <c r="D138" s="157" t="s">
        <v>907</v>
      </c>
      <c r="E138" s="158" t="s">
        <v>3393</v>
      </c>
      <c r="F138" s="158" t="s">
        <v>3104</v>
      </c>
      <c r="G138" s="157">
        <v>2</v>
      </c>
      <c r="H138" s="60" t="s">
        <v>8279</v>
      </c>
      <c r="I138" s="173">
        <v>3450000</v>
      </c>
    </row>
    <row r="139" spans="1:9" ht="21.75" customHeight="1">
      <c r="A139" s="157">
        <v>134</v>
      </c>
      <c r="B139" s="9" t="s">
        <v>8614</v>
      </c>
      <c r="C139" s="158" t="s">
        <v>8615</v>
      </c>
      <c r="D139" s="157" t="s">
        <v>908</v>
      </c>
      <c r="E139" s="158" t="s">
        <v>3403</v>
      </c>
      <c r="F139" s="158" t="s">
        <v>3104</v>
      </c>
      <c r="G139" s="157">
        <v>2</v>
      </c>
      <c r="H139" s="60" t="s">
        <v>8289</v>
      </c>
      <c r="I139" s="173">
        <v>3450000</v>
      </c>
    </row>
    <row r="140" spans="1:9" ht="21.75" customHeight="1">
      <c r="A140" s="157">
        <v>135</v>
      </c>
      <c r="B140" s="9" t="s">
        <v>8616</v>
      </c>
      <c r="C140" s="158" t="s">
        <v>8617</v>
      </c>
      <c r="D140" s="157" t="s">
        <v>909</v>
      </c>
      <c r="E140" s="158" t="s">
        <v>3393</v>
      </c>
      <c r="F140" s="158" t="s">
        <v>3115</v>
      </c>
      <c r="G140" s="157">
        <v>2</v>
      </c>
      <c r="H140" s="60" t="s">
        <v>8279</v>
      </c>
      <c r="I140" s="173">
        <v>3450000</v>
      </c>
    </row>
    <row r="141" spans="1:9" ht="21.75" customHeight="1">
      <c r="A141" s="157">
        <v>136</v>
      </c>
      <c r="B141" s="9" t="s">
        <v>8618</v>
      </c>
      <c r="C141" s="158" t="s">
        <v>8619</v>
      </c>
      <c r="D141" s="157" t="s">
        <v>910</v>
      </c>
      <c r="E141" s="158" t="s">
        <v>3403</v>
      </c>
      <c r="F141" s="158" t="s">
        <v>3115</v>
      </c>
      <c r="G141" s="157">
        <v>2</v>
      </c>
      <c r="H141" s="60" t="s">
        <v>8279</v>
      </c>
      <c r="I141" s="173">
        <v>3450000</v>
      </c>
    </row>
    <row r="142" spans="1:9" ht="21.75" customHeight="1">
      <c r="A142" s="157">
        <v>137</v>
      </c>
      <c r="B142" s="9" t="s">
        <v>8620</v>
      </c>
      <c r="C142" s="158" t="s">
        <v>8621</v>
      </c>
      <c r="D142" s="157" t="s">
        <v>911</v>
      </c>
      <c r="E142" s="158" t="s">
        <v>3376</v>
      </c>
      <c r="F142" s="158" t="s">
        <v>3115</v>
      </c>
      <c r="G142" s="157">
        <v>2</v>
      </c>
      <c r="H142" s="60" t="s">
        <v>8279</v>
      </c>
      <c r="I142" s="173">
        <v>3450000</v>
      </c>
    </row>
    <row r="143" spans="1:9" ht="21.75" customHeight="1">
      <c r="A143" s="157">
        <v>138</v>
      </c>
      <c r="B143" s="9" t="s">
        <v>8622</v>
      </c>
      <c r="C143" s="158" t="s">
        <v>8623</v>
      </c>
      <c r="D143" s="157" t="s">
        <v>912</v>
      </c>
      <c r="E143" s="158" t="s">
        <v>3403</v>
      </c>
      <c r="F143" s="158" t="s">
        <v>3115</v>
      </c>
      <c r="G143" s="157">
        <v>2</v>
      </c>
      <c r="H143" s="60" t="s">
        <v>8279</v>
      </c>
      <c r="I143" s="173">
        <v>3450000</v>
      </c>
    </row>
    <row r="144" spans="1:9" ht="21.75" customHeight="1">
      <c r="A144" s="157">
        <v>139</v>
      </c>
      <c r="B144" s="9" t="s">
        <v>8624</v>
      </c>
      <c r="C144" s="158" t="s">
        <v>8625</v>
      </c>
      <c r="D144" s="157" t="s">
        <v>859</v>
      </c>
      <c r="E144" s="158" t="s">
        <v>3403</v>
      </c>
      <c r="F144" s="158" t="s">
        <v>3115</v>
      </c>
      <c r="G144" s="157">
        <v>2</v>
      </c>
      <c r="H144" s="60" t="s">
        <v>8289</v>
      </c>
      <c r="I144" s="173">
        <v>3450000</v>
      </c>
    </row>
    <row r="145" spans="1:9" ht="21.75" customHeight="1">
      <c r="A145" s="157">
        <v>140</v>
      </c>
      <c r="B145" s="9" t="s">
        <v>8626</v>
      </c>
      <c r="C145" s="158" t="s">
        <v>8627</v>
      </c>
      <c r="D145" s="157" t="s">
        <v>913</v>
      </c>
      <c r="E145" s="158" t="s">
        <v>3403</v>
      </c>
      <c r="F145" s="158" t="s">
        <v>3115</v>
      </c>
      <c r="G145" s="157">
        <v>2</v>
      </c>
      <c r="H145" s="60" t="s">
        <v>8279</v>
      </c>
      <c r="I145" s="173">
        <v>3450000</v>
      </c>
    </row>
    <row r="146" spans="1:9" ht="21.75" customHeight="1">
      <c r="A146" s="157">
        <v>141</v>
      </c>
      <c r="B146" s="9" t="s">
        <v>8629</v>
      </c>
      <c r="C146" s="158" t="s">
        <v>8630</v>
      </c>
      <c r="D146" s="157" t="s">
        <v>914</v>
      </c>
      <c r="E146" s="158" t="s">
        <v>3391</v>
      </c>
      <c r="F146" s="158" t="s">
        <v>3115</v>
      </c>
      <c r="G146" s="157">
        <v>2</v>
      </c>
      <c r="H146" s="60" t="s">
        <v>8289</v>
      </c>
      <c r="I146" s="173">
        <v>3450000</v>
      </c>
    </row>
    <row r="147" spans="1:9" ht="21.75" customHeight="1">
      <c r="A147" s="157">
        <v>142</v>
      </c>
      <c r="B147" s="9" t="s">
        <v>8632</v>
      </c>
      <c r="C147" s="158" t="s">
        <v>8633</v>
      </c>
      <c r="D147" s="157" t="s">
        <v>915</v>
      </c>
      <c r="E147" s="158" t="s">
        <v>3403</v>
      </c>
      <c r="F147" s="158" t="s">
        <v>3115</v>
      </c>
      <c r="G147" s="157">
        <v>2</v>
      </c>
      <c r="H147" s="60" t="s">
        <v>8279</v>
      </c>
      <c r="I147" s="173">
        <v>3450000</v>
      </c>
    </row>
    <row r="148" spans="1:9" ht="21.75" customHeight="1">
      <c r="A148" s="157">
        <v>143</v>
      </c>
      <c r="B148" s="9" t="s">
        <v>8634</v>
      </c>
      <c r="C148" s="158" t="s">
        <v>8635</v>
      </c>
      <c r="D148" s="157" t="s">
        <v>916</v>
      </c>
      <c r="E148" s="158" t="s">
        <v>3403</v>
      </c>
      <c r="F148" s="158" t="s">
        <v>3115</v>
      </c>
      <c r="G148" s="157">
        <v>2</v>
      </c>
      <c r="H148" s="60" t="s">
        <v>8279</v>
      </c>
      <c r="I148" s="173">
        <v>3450000</v>
      </c>
    </row>
    <row r="149" spans="1:9" ht="21.75" customHeight="1">
      <c r="A149" s="157">
        <v>144</v>
      </c>
      <c r="B149" s="9" t="s">
        <v>8636</v>
      </c>
      <c r="C149" s="158" t="s">
        <v>8637</v>
      </c>
      <c r="D149" s="157" t="s">
        <v>917</v>
      </c>
      <c r="E149" s="158" t="s">
        <v>3393</v>
      </c>
      <c r="F149" s="158" t="s">
        <v>3126</v>
      </c>
      <c r="G149" s="157">
        <v>2</v>
      </c>
      <c r="H149" s="60" t="s">
        <v>8279</v>
      </c>
      <c r="I149" s="173">
        <v>3450000</v>
      </c>
    </row>
    <row r="150" spans="1:9" ht="21.75" customHeight="1">
      <c r="A150" s="157">
        <v>145</v>
      </c>
      <c r="B150" s="9">
        <v>593671</v>
      </c>
      <c r="C150" s="158" t="s">
        <v>8638</v>
      </c>
      <c r="D150" s="163">
        <v>35403</v>
      </c>
      <c r="E150" s="158" t="s">
        <v>3403</v>
      </c>
      <c r="F150" s="158" t="s">
        <v>3140</v>
      </c>
      <c r="G150" s="157">
        <v>2</v>
      </c>
      <c r="H150" s="60" t="s">
        <v>8289</v>
      </c>
      <c r="I150" s="173">
        <v>3450000</v>
      </c>
    </row>
    <row r="151" spans="1:9" ht="21.75" customHeight="1">
      <c r="A151" s="157">
        <v>146</v>
      </c>
      <c r="B151" s="9" t="s">
        <v>8645</v>
      </c>
      <c r="C151" s="158" t="s">
        <v>8646</v>
      </c>
      <c r="D151" s="157" t="s">
        <v>918</v>
      </c>
      <c r="E151" s="158" t="s">
        <v>3374</v>
      </c>
      <c r="F151" s="158" t="s">
        <v>3169</v>
      </c>
      <c r="G151" s="157">
        <v>2</v>
      </c>
      <c r="H151" s="60" t="s">
        <v>8279</v>
      </c>
      <c r="I151" s="173">
        <v>3450000</v>
      </c>
    </row>
    <row r="152" spans="1:9" ht="21.75" customHeight="1">
      <c r="A152" s="157">
        <v>147</v>
      </c>
      <c r="B152" s="9" t="s">
        <v>3176</v>
      </c>
      <c r="C152" s="158" t="s">
        <v>8647</v>
      </c>
      <c r="D152" s="157" t="s">
        <v>919</v>
      </c>
      <c r="E152" s="158" t="s">
        <v>920</v>
      </c>
      <c r="F152" s="158" t="s">
        <v>3169</v>
      </c>
      <c r="G152" s="157">
        <v>2</v>
      </c>
      <c r="H152" s="60" t="s">
        <v>8289</v>
      </c>
      <c r="I152" s="173">
        <v>3450000</v>
      </c>
    </row>
    <row r="153" spans="1:9" ht="21.75" customHeight="1">
      <c r="A153" s="157">
        <v>148</v>
      </c>
      <c r="B153" s="9" t="s">
        <v>8650</v>
      </c>
      <c r="C153" s="158" t="s">
        <v>8651</v>
      </c>
      <c r="D153" s="157" t="s">
        <v>921</v>
      </c>
      <c r="E153" s="158" t="s">
        <v>3393</v>
      </c>
      <c r="F153" s="158" t="s">
        <v>3210</v>
      </c>
      <c r="G153" s="157">
        <v>2</v>
      </c>
      <c r="H153" s="60" t="s">
        <v>8279</v>
      </c>
      <c r="I153" s="173">
        <v>3450000</v>
      </c>
    </row>
    <row r="154" spans="1:9" ht="21.75" customHeight="1">
      <c r="A154" s="157">
        <v>149</v>
      </c>
      <c r="B154" s="9" t="s">
        <v>8652</v>
      </c>
      <c r="C154" s="158" t="s">
        <v>2749</v>
      </c>
      <c r="D154" s="157" t="s">
        <v>922</v>
      </c>
      <c r="E154" s="158" t="s">
        <v>3376</v>
      </c>
      <c r="F154" s="158" t="s">
        <v>3210</v>
      </c>
      <c r="G154" s="157">
        <v>2</v>
      </c>
      <c r="H154" s="60" t="s">
        <v>8289</v>
      </c>
      <c r="I154" s="173">
        <v>3450000</v>
      </c>
    </row>
    <row r="155" spans="1:9" ht="21.75" customHeight="1">
      <c r="A155" s="157">
        <v>150</v>
      </c>
      <c r="B155" s="9" t="s">
        <v>8653</v>
      </c>
      <c r="C155" s="158" t="s">
        <v>8654</v>
      </c>
      <c r="D155" s="157" t="s">
        <v>923</v>
      </c>
      <c r="E155" s="158" t="s">
        <v>3393</v>
      </c>
      <c r="F155" s="158" t="s">
        <v>3210</v>
      </c>
      <c r="G155" s="157">
        <v>2</v>
      </c>
      <c r="H155" s="60" t="s">
        <v>8279</v>
      </c>
      <c r="I155" s="173">
        <v>3450000</v>
      </c>
    </row>
    <row r="156" spans="1:9" ht="21.75" customHeight="1">
      <c r="A156" s="157">
        <v>151</v>
      </c>
      <c r="B156" s="9" t="s">
        <v>3233</v>
      </c>
      <c r="C156" s="158" t="s">
        <v>3234</v>
      </c>
      <c r="D156" s="157" t="s">
        <v>924</v>
      </c>
      <c r="E156" s="158" t="s">
        <v>3403</v>
      </c>
      <c r="F156" s="158" t="s">
        <v>3220</v>
      </c>
      <c r="G156" s="157">
        <v>2</v>
      </c>
      <c r="H156" s="60" t="s">
        <v>8289</v>
      </c>
      <c r="I156" s="173">
        <v>3450000</v>
      </c>
    </row>
    <row r="157" spans="1:9" ht="21.75" customHeight="1">
      <c r="A157" s="157">
        <v>152</v>
      </c>
      <c r="B157" s="9" t="s">
        <v>8655</v>
      </c>
      <c r="C157" s="158" t="s">
        <v>8656</v>
      </c>
      <c r="D157" s="157" t="s">
        <v>925</v>
      </c>
      <c r="E157" s="158" t="s">
        <v>3376</v>
      </c>
      <c r="F157" s="158" t="s">
        <v>3220</v>
      </c>
      <c r="G157" s="157">
        <v>2</v>
      </c>
      <c r="H157" s="60" t="s">
        <v>8279</v>
      </c>
      <c r="I157" s="173">
        <v>3450000</v>
      </c>
    </row>
    <row r="158" spans="1:9" ht="21.75" customHeight="1">
      <c r="A158" s="157">
        <v>153</v>
      </c>
      <c r="B158" s="9" t="s">
        <v>8657</v>
      </c>
      <c r="C158" s="158" t="s">
        <v>8658</v>
      </c>
      <c r="D158" s="157" t="s">
        <v>926</v>
      </c>
      <c r="E158" s="158" t="s">
        <v>3391</v>
      </c>
      <c r="F158" s="158" t="s">
        <v>3220</v>
      </c>
      <c r="G158" s="157">
        <v>2</v>
      </c>
      <c r="H158" s="60" t="s">
        <v>8289</v>
      </c>
      <c r="I158" s="173">
        <v>3450000</v>
      </c>
    </row>
    <row r="159" spans="1:9" ht="21.75" customHeight="1">
      <c r="A159" s="157">
        <v>154</v>
      </c>
      <c r="B159" s="9" t="s">
        <v>8659</v>
      </c>
      <c r="C159" s="158" t="s">
        <v>8660</v>
      </c>
      <c r="D159" s="157" t="s">
        <v>927</v>
      </c>
      <c r="E159" s="158" t="s">
        <v>3393</v>
      </c>
      <c r="F159" s="158" t="s">
        <v>3220</v>
      </c>
      <c r="G159" s="157">
        <v>2</v>
      </c>
      <c r="H159" s="60" t="s">
        <v>8279</v>
      </c>
      <c r="I159" s="173">
        <v>3450000</v>
      </c>
    </row>
    <row r="160" spans="1:9" ht="21.75" customHeight="1">
      <c r="A160" s="157">
        <v>155</v>
      </c>
      <c r="B160" s="9" t="s">
        <v>8661</v>
      </c>
      <c r="C160" s="158" t="s">
        <v>8662</v>
      </c>
      <c r="D160" s="157" t="s">
        <v>928</v>
      </c>
      <c r="E160" s="158" t="s">
        <v>3391</v>
      </c>
      <c r="F160" s="158" t="s">
        <v>3220</v>
      </c>
      <c r="G160" s="157">
        <v>2</v>
      </c>
      <c r="H160" s="60" t="s">
        <v>8279</v>
      </c>
      <c r="I160" s="173">
        <v>3450000</v>
      </c>
    </row>
    <row r="161" spans="1:9" ht="21.75" customHeight="1">
      <c r="A161" s="157">
        <v>156</v>
      </c>
      <c r="B161" s="9" t="s">
        <v>8663</v>
      </c>
      <c r="C161" s="158" t="s">
        <v>8664</v>
      </c>
      <c r="D161" s="157" t="s">
        <v>929</v>
      </c>
      <c r="E161" s="158" t="s">
        <v>3393</v>
      </c>
      <c r="F161" s="158" t="s">
        <v>3220</v>
      </c>
      <c r="G161" s="157">
        <v>2</v>
      </c>
      <c r="H161" s="60" t="s">
        <v>8289</v>
      </c>
      <c r="I161" s="173">
        <v>3450000</v>
      </c>
    </row>
    <row r="162" spans="1:9" ht="21.75" customHeight="1">
      <c r="A162" s="157">
        <v>157</v>
      </c>
      <c r="B162" s="9" t="s">
        <v>8665</v>
      </c>
      <c r="C162" s="158" t="s">
        <v>8666</v>
      </c>
      <c r="D162" s="157" t="s">
        <v>930</v>
      </c>
      <c r="E162" s="158" t="s">
        <v>931</v>
      </c>
      <c r="F162" s="158" t="s">
        <v>3220</v>
      </c>
      <c r="G162" s="157">
        <v>2</v>
      </c>
      <c r="H162" s="60" t="s">
        <v>8289</v>
      </c>
      <c r="I162" s="173">
        <v>3450000</v>
      </c>
    </row>
    <row r="163" spans="1:9" ht="21.75" customHeight="1">
      <c r="A163" s="157">
        <v>158</v>
      </c>
      <c r="B163" s="9" t="s">
        <v>3229</v>
      </c>
      <c r="C163" s="158" t="s">
        <v>3230</v>
      </c>
      <c r="D163" s="157" t="s">
        <v>932</v>
      </c>
      <c r="E163" s="158" t="s">
        <v>3393</v>
      </c>
      <c r="F163" s="158" t="s">
        <v>3220</v>
      </c>
      <c r="G163" s="157">
        <v>2</v>
      </c>
      <c r="H163" s="60" t="s">
        <v>8279</v>
      </c>
      <c r="I163" s="173">
        <v>3450000</v>
      </c>
    </row>
    <row r="164" spans="1:9" ht="21.75" customHeight="1">
      <c r="A164" s="157">
        <v>159</v>
      </c>
      <c r="B164" s="9" t="s">
        <v>8667</v>
      </c>
      <c r="C164" s="158" t="s">
        <v>8668</v>
      </c>
      <c r="D164" s="157" t="s">
        <v>933</v>
      </c>
      <c r="E164" s="158" t="s">
        <v>3414</v>
      </c>
      <c r="F164" s="158" t="s">
        <v>3220</v>
      </c>
      <c r="G164" s="157">
        <v>2</v>
      </c>
      <c r="H164" s="60" t="s">
        <v>8279</v>
      </c>
      <c r="I164" s="173">
        <v>3450000</v>
      </c>
    </row>
    <row r="165" spans="1:9" ht="21.75" customHeight="1">
      <c r="A165" s="157">
        <v>160</v>
      </c>
      <c r="B165" s="9" t="s">
        <v>3242</v>
      </c>
      <c r="C165" s="158" t="s">
        <v>3243</v>
      </c>
      <c r="D165" s="157" t="s">
        <v>934</v>
      </c>
      <c r="E165" s="158" t="s">
        <v>3374</v>
      </c>
      <c r="F165" s="158" t="s">
        <v>3237</v>
      </c>
      <c r="G165" s="157">
        <v>2</v>
      </c>
      <c r="H165" s="60" t="s">
        <v>8279</v>
      </c>
      <c r="I165" s="173">
        <v>3450000</v>
      </c>
    </row>
    <row r="166" spans="1:9" ht="21.75" customHeight="1">
      <c r="A166" s="157">
        <v>161</v>
      </c>
      <c r="B166" s="9" t="s">
        <v>8669</v>
      </c>
      <c r="C166" s="158" t="s">
        <v>8670</v>
      </c>
      <c r="D166" s="157" t="s">
        <v>935</v>
      </c>
      <c r="E166" s="158" t="s">
        <v>3393</v>
      </c>
      <c r="F166" s="158" t="s">
        <v>3237</v>
      </c>
      <c r="G166" s="157">
        <v>2</v>
      </c>
      <c r="H166" s="60" t="s">
        <v>8279</v>
      </c>
      <c r="I166" s="173">
        <v>3450000</v>
      </c>
    </row>
    <row r="167" spans="1:9" ht="21.75" customHeight="1">
      <c r="A167" s="157">
        <v>162</v>
      </c>
      <c r="B167" s="9" t="s">
        <v>8671</v>
      </c>
      <c r="C167" s="158" t="s">
        <v>8672</v>
      </c>
      <c r="D167" s="157" t="s">
        <v>936</v>
      </c>
      <c r="E167" s="158" t="s">
        <v>3403</v>
      </c>
      <c r="F167" s="158" t="s">
        <v>3237</v>
      </c>
      <c r="G167" s="157">
        <v>2</v>
      </c>
      <c r="H167" s="60" t="s">
        <v>8279</v>
      </c>
      <c r="I167" s="173">
        <v>3450000</v>
      </c>
    </row>
    <row r="168" spans="1:9" ht="21.75" customHeight="1">
      <c r="A168" s="157">
        <v>163</v>
      </c>
      <c r="B168" s="9" t="s">
        <v>8673</v>
      </c>
      <c r="C168" s="158" t="s">
        <v>8674</v>
      </c>
      <c r="D168" s="157" t="s">
        <v>937</v>
      </c>
      <c r="E168" s="158" t="s">
        <v>3374</v>
      </c>
      <c r="F168" s="158" t="s">
        <v>3237</v>
      </c>
      <c r="G168" s="157">
        <v>2</v>
      </c>
      <c r="H168" s="60" t="s">
        <v>8289</v>
      </c>
      <c r="I168" s="173">
        <v>3450000</v>
      </c>
    </row>
    <row r="169" spans="1:9" ht="21.75" customHeight="1">
      <c r="A169" s="157">
        <v>164</v>
      </c>
      <c r="B169" s="9">
        <v>603415</v>
      </c>
      <c r="C169" s="158" t="s">
        <v>8675</v>
      </c>
      <c r="D169" s="158" t="s">
        <v>938</v>
      </c>
      <c r="E169" s="158" t="s">
        <v>3414</v>
      </c>
      <c r="F169" s="158" t="s">
        <v>3237</v>
      </c>
      <c r="G169" s="9">
        <v>2</v>
      </c>
      <c r="H169" s="60" t="s">
        <v>8289</v>
      </c>
      <c r="I169" s="173">
        <v>3450000</v>
      </c>
    </row>
    <row r="170" spans="1:9" ht="21.75" customHeight="1">
      <c r="A170" s="157">
        <v>165</v>
      </c>
      <c r="B170" s="9" t="s">
        <v>8676</v>
      </c>
      <c r="C170" s="158" t="s">
        <v>8677</v>
      </c>
      <c r="D170" s="157" t="s">
        <v>939</v>
      </c>
      <c r="E170" s="158" t="s">
        <v>3391</v>
      </c>
      <c r="F170" s="158" t="s">
        <v>3237</v>
      </c>
      <c r="G170" s="157">
        <v>2</v>
      </c>
      <c r="H170" s="60" t="s">
        <v>8289</v>
      </c>
      <c r="I170" s="173">
        <v>3450000</v>
      </c>
    </row>
    <row r="171" spans="1:9" ht="21.75" customHeight="1">
      <c r="A171" s="157">
        <v>166</v>
      </c>
      <c r="B171" s="9" t="s">
        <v>8678</v>
      </c>
      <c r="C171" s="158" t="s">
        <v>6528</v>
      </c>
      <c r="D171" s="157" t="s">
        <v>940</v>
      </c>
      <c r="E171" s="158" t="s">
        <v>3393</v>
      </c>
      <c r="F171" s="158" t="s">
        <v>3237</v>
      </c>
      <c r="G171" s="157">
        <v>2</v>
      </c>
      <c r="H171" s="60" t="s">
        <v>8279</v>
      </c>
      <c r="I171" s="173">
        <v>3450000</v>
      </c>
    </row>
    <row r="172" spans="1:9" ht="21.75" customHeight="1">
      <c r="A172" s="157">
        <v>167</v>
      </c>
      <c r="B172" s="9" t="s">
        <v>8679</v>
      </c>
      <c r="C172" s="158" t="s">
        <v>8680</v>
      </c>
      <c r="D172" s="157" t="s">
        <v>941</v>
      </c>
      <c r="E172" s="158" t="s">
        <v>3403</v>
      </c>
      <c r="F172" s="158" t="s">
        <v>3237</v>
      </c>
      <c r="G172" s="157">
        <v>2</v>
      </c>
      <c r="H172" s="60" t="s">
        <v>8289</v>
      </c>
      <c r="I172" s="173">
        <v>3450000</v>
      </c>
    </row>
    <row r="173" spans="1:9" ht="21.75" customHeight="1">
      <c r="A173" s="157">
        <v>168</v>
      </c>
      <c r="B173" s="9" t="s">
        <v>8681</v>
      </c>
      <c r="C173" s="158" t="s">
        <v>8682</v>
      </c>
      <c r="D173" s="157" t="s">
        <v>942</v>
      </c>
      <c r="E173" s="158" t="s">
        <v>3391</v>
      </c>
      <c r="F173" s="158" t="s">
        <v>3254</v>
      </c>
      <c r="G173" s="157">
        <v>2</v>
      </c>
      <c r="H173" s="60" t="s">
        <v>8289</v>
      </c>
      <c r="I173" s="173">
        <v>3450000</v>
      </c>
    </row>
    <row r="174" spans="1:9" ht="21.75" customHeight="1">
      <c r="A174" s="157">
        <v>169</v>
      </c>
      <c r="B174" s="9" t="s">
        <v>8683</v>
      </c>
      <c r="C174" s="158" t="s">
        <v>8684</v>
      </c>
      <c r="D174" s="157" t="s">
        <v>943</v>
      </c>
      <c r="E174" s="158" t="s">
        <v>3403</v>
      </c>
      <c r="F174" s="158" t="s">
        <v>3254</v>
      </c>
      <c r="G174" s="157">
        <v>2</v>
      </c>
      <c r="H174" s="60" t="s">
        <v>8279</v>
      </c>
      <c r="I174" s="173">
        <v>3450000</v>
      </c>
    </row>
    <row r="175" spans="1:9" ht="21.75" customHeight="1">
      <c r="A175" s="157">
        <v>170</v>
      </c>
      <c r="B175" s="9" t="s">
        <v>3252</v>
      </c>
      <c r="C175" s="158" t="s">
        <v>3253</v>
      </c>
      <c r="D175" s="157" t="s">
        <v>944</v>
      </c>
      <c r="E175" s="158" t="s">
        <v>945</v>
      </c>
      <c r="F175" s="158" t="s">
        <v>3254</v>
      </c>
      <c r="G175" s="157">
        <v>2</v>
      </c>
      <c r="H175" s="60" t="s">
        <v>8279</v>
      </c>
      <c r="I175" s="173">
        <v>3450000</v>
      </c>
    </row>
    <row r="176" spans="1:9" ht="21.75" customHeight="1">
      <c r="A176" s="157">
        <v>171</v>
      </c>
      <c r="B176" s="9" t="s">
        <v>8685</v>
      </c>
      <c r="C176" s="158" t="s">
        <v>8686</v>
      </c>
      <c r="D176" s="157" t="s">
        <v>3411</v>
      </c>
      <c r="E176" s="158" t="s">
        <v>920</v>
      </c>
      <c r="F176" s="158" t="s">
        <v>3254</v>
      </c>
      <c r="G176" s="157">
        <v>2</v>
      </c>
      <c r="H176" s="60" t="s">
        <v>8289</v>
      </c>
      <c r="I176" s="173">
        <v>3450000</v>
      </c>
    </row>
    <row r="177" spans="1:9" ht="21.75" customHeight="1">
      <c r="A177" s="157">
        <v>172</v>
      </c>
      <c r="B177" s="9" t="s">
        <v>8687</v>
      </c>
      <c r="C177" s="158" t="s">
        <v>8688</v>
      </c>
      <c r="D177" s="157" t="s">
        <v>946</v>
      </c>
      <c r="E177" s="158" t="s">
        <v>3403</v>
      </c>
      <c r="F177" s="158" t="s">
        <v>3254</v>
      </c>
      <c r="G177" s="157">
        <v>2</v>
      </c>
      <c r="H177" s="60" t="s">
        <v>8279</v>
      </c>
      <c r="I177" s="173">
        <v>3450000</v>
      </c>
    </row>
    <row r="178" spans="1:9" ht="21.75" customHeight="1">
      <c r="A178" s="157">
        <v>173</v>
      </c>
      <c r="B178" s="9" t="s">
        <v>8689</v>
      </c>
      <c r="C178" s="158" t="s">
        <v>8690</v>
      </c>
      <c r="D178" s="157" t="s">
        <v>947</v>
      </c>
      <c r="E178" s="158" t="s">
        <v>3391</v>
      </c>
      <c r="F178" s="158" t="s">
        <v>3254</v>
      </c>
      <c r="G178" s="157">
        <v>2</v>
      </c>
      <c r="H178" s="60" t="s">
        <v>8289</v>
      </c>
      <c r="I178" s="173">
        <v>3450000</v>
      </c>
    </row>
    <row r="179" spans="1:9" ht="21.75" customHeight="1">
      <c r="A179" s="157">
        <v>174</v>
      </c>
      <c r="B179" s="9" t="s">
        <v>8691</v>
      </c>
      <c r="C179" s="158" t="s">
        <v>8692</v>
      </c>
      <c r="D179" s="157" t="s">
        <v>948</v>
      </c>
      <c r="E179" s="158" t="s">
        <v>3374</v>
      </c>
      <c r="F179" s="158" t="s">
        <v>3254</v>
      </c>
      <c r="G179" s="157">
        <v>2</v>
      </c>
      <c r="H179" s="60" t="s">
        <v>8289</v>
      </c>
      <c r="I179" s="173">
        <v>3450000</v>
      </c>
    </row>
    <row r="180" spans="1:9" ht="21.75" customHeight="1">
      <c r="A180" s="157">
        <v>175</v>
      </c>
      <c r="B180" s="9" t="s">
        <v>8693</v>
      </c>
      <c r="C180" s="158" t="s">
        <v>8694</v>
      </c>
      <c r="D180" s="157" t="s">
        <v>949</v>
      </c>
      <c r="E180" s="158" t="s">
        <v>3374</v>
      </c>
      <c r="F180" s="158" t="s">
        <v>3254</v>
      </c>
      <c r="G180" s="157">
        <v>2</v>
      </c>
      <c r="H180" s="60" t="s">
        <v>8279</v>
      </c>
      <c r="I180" s="173">
        <v>3450000</v>
      </c>
    </row>
    <row r="181" spans="1:9" ht="21.75" customHeight="1">
      <c r="A181" s="157">
        <v>176</v>
      </c>
      <c r="B181" s="9" t="s">
        <v>8695</v>
      </c>
      <c r="C181" s="158" t="s">
        <v>8696</v>
      </c>
      <c r="D181" s="157" t="s">
        <v>950</v>
      </c>
      <c r="E181" s="158" t="s">
        <v>3391</v>
      </c>
      <c r="F181" s="158" t="s">
        <v>3254</v>
      </c>
      <c r="G181" s="157">
        <v>2</v>
      </c>
      <c r="H181" s="60" t="s">
        <v>8289</v>
      </c>
      <c r="I181" s="173">
        <v>3450000</v>
      </c>
    </row>
    <row r="182" spans="1:9" ht="21.75" customHeight="1">
      <c r="A182" s="157">
        <v>177</v>
      </c>
      <c r="B182" s="9" t="s">
        <v>3255</v>
      </c>
      <c r="C182" s="158" t="s">
        <v>3256</v>
      </c>
      <c r="D182" s="157" t="s">
        <v>951</v>
      </c>
      <c r="E182" s="158" t="s">
        <v>945</v>
      </c>
      <c r="F182" s="158" t="s">
        <v>3254</v>
      </c>
      <c r="G182" s="157">
        <v>2</v>
      </c>
      <c r="H182" s="60" t="s">
        <v>8289</v>
      </c>
      <c r="I182" s="173">
        <v>3450000</v>
      </c>
    </row>
    <row r="183" spans="1:9" ht="21.75" customHeight="1">
      <c r="A183" s="157">
        <v>178</v>
      </c>
      <c r="B183" s="9" t="s">
        <v>8697</v>
      </c>
      <c r="C183" s="158" t="s">
        <v>8698</v>
      </c>
      <c r="D183" s="157" t="s">
        <v>952</v>
      </c>
      <c r="E183" s="158" t="s">
        <v>3374</v>
      </c>
      <c r="F183" s="158" t="s">
        <v>3254</v>
      </c>
      <c r="G183" s="157">
        <v>2</v>
      </c>
      <c r="H183" s="60" t="s">
        <v>8279</v>
      </c>
      <c r="I183" s="173">
        <v>3450000</v>
      </c>
    </row>
    <row r="184" spans="1:9" ht="21.75" customHeight="1">
      <c r="A184" s="157">
        <v>179</v>
      </c>
      <c r="B184" s="9" t="s">
        <v>3259</v>
      </c>
      <c r="C184" s="158" t="s">
        <v>3260</v>
      </c>
      <c r="D184" s="157" t="s">
        <v>953</v>
      </c>
      <c r="E184" s="158" t="s">
        <v>3378</v>
      </c>
      <c r="F184" s="158" t="s">
        <v>3254</v>
      </c>
      <c r="G184" s="157">
        <v>2</v>
      </c>
      <c r="H184" s="60" t="s">
        <v>8289</v>
      </c>
      <c r="I184" s="173">
        <v>3450000</v>
      </c>
    </row>
    <row r="185" spans="1:9" ht="21.75" customHeight="1">
      <c r="A185" s="157">
        <v>180</v>
      </c>
      <c r="B185" s="9" t="s">
        <v>8699</v>
      </c>
      <c r="C185" s="158" t="s">
        <v>8700</v>
      </c>
      <c r="D185" s="157" t="s">
        <v>954</v>
      </c>
      <c r="E185" s="158" t="s">
        <v>3376</v>
      </c>
      <c r="F185" s="158" t="s">
        <v>3264</v>
      </c>
      <c r="G185" s="157">
        <v>2</v>
      </c>
      <c r="H185" s="60" t="s">
        <v>8279</v>
      </c>
      <c r="I185" s="173">
        <v>3450000</v>
      </c>
    </row>
    <row r="186" spans="1:9" ht="21.75" customHeight="1">
      <c r="A186" s="157">
        <v>181</v>
      </c>
      <c r="B186" s="9" t="s">
        <v>8701</v>
      </c>
      <c r="C186" s="158" t="s">
        <v>8702</v>
      </c>
      <c r="D186" s="157" t="s">
        <v>3388</v>
      </c>
      <c r="E186" s="158" t="s">
        <v>3391</v>
      </c>
      <c r="F186" s="158" t="s">
        <v>3264</v>
      </c>
      <c r="G186" s="157">
        <v>2</v>
      </c>
      <c r="H186" s="60" t="s">
        <v>8289</v>
      </c>
      <c r="I186" s="173">
        <v>3450000</v>
      </c>
    </row>
    <row r="187" spans="1:9" ht="21.75" customHeight="1">
      <c r="A187" s="157">
        <v>182</v>
      </c>
      <c r="B187" s="9" t="s">
        <v>8703</v>
      </c>
      <c r="C187" s="158" t="s">
        <v>8704</v>
      </c>
      <c r="D187" s="157" t="s">
        <v>955</v>
      </c>
      <c r="E187" s="158" t="s">
        <v>3391</v>
      </c>
      <c r="F187" s="158" t="s">
        <v>3264</v>
      </c>
      <c r="G187" s="157">
        <v>2</v>
      </c>
      <c r="H187" s="60" t="s">
        <v>8289</v>
      </c>
      <c r="I187" s="173">
        <v>3450000</v>
      </c>
    </row>
    <row r="188" spans="1:9" ht="21.75" customHeight="1">
      <c r="A188" s="157">
        <v>183</v>
      </c>
      <c r="B188" s="9" t="s">
        <v>8705</v>
      </c>
      <c r="C188" s="158" t="s">
        <v>8706</v>
      </c>
      <c r="D188" s="157" t="s">
        <v>956</v>
      </c>
      <c r="E188" s="158" t="s">
        <v>3391</v>
      </c>
      <c r="F188" s="158" t="s">
        <v>3264</v>
      </c>
      <c r="G188" s="157">
        <v>2</v>
      </c>
      <c r="H188" s="60" t="s">
        <v>8289</v>
      </c>
      <c r="I188" s="173">
        <v>3450000</v>
      </c>
    </row>
    <row r="189" spans="1:9" ht="21.75" customHeight="1">
      <c r="A189" s="157">
        <v>184</v>
      </c>
      <c r="B189" s="9" t="s">
        <v>3267</v>
      </c>
      <c r="C189" s="158" t="s">
        <v>3268</v>
      </c>
      <c r="D189" s="157" t="s">
        <v>957</v>
      </c>
      <c r="E189" s="158" t="s">
        <v>3391</v>
      </c>
      <c r="F189" s="158" t="s">
        <v>3264</v>
      </c>
      <c r="G189" s="157">
        <v>2</v>
      </c>
      <c r="H189" s="60" t="s">
        <v>8279</v>
      </c>
      <c r="I189" s="173">
        <v>3450000</v>
      </c>
    </row>
    <row r="190" spans="1:9" ht="21.75" customHeight="1">
      <c r="A190" s="157">
        <v>185</v>
      </c>
      <c r="B190" s="9" t="s">
        <v>8722</v>
      </c>
      <c r="C190" s="158" t="s">
        <v>8723</v>
      </c>
      <c r="D190" s="157" t="s">
        <v>958</v>
      </c>
      <c r="E190" s="158" t="s">
        <v>3403</v>
      </c>
      <c r="F190" s="158" t="s">
        <v>3286</v>
      </c>
      <c r="G190" s="157">
        <v>3</v>
      </c>
      <c r="H190" s="60" t="s">
        <v>8279</v>
      </c>
      <c r="I190" s="173">
        <v>3450000</v>
      </c>
    </row>
    <row r="191" spans="1:9" ht="21.75" customHeight="1">
      <c r="A191" s="157">
        <v>186</v>
      </c>
      <c r="B191" s="157">
        <v>599443</v>
      </c>
      <c r="C191" s="158" t="s">
        <v>8724</v>
      </c>
      <c r="D191" s="157" t="s">
        <v>959</v>
      </c>
      <c r="E191" s="158" t="s">
        <v>3374</v>
      </c>
      <c r="F191" s="158" t="s">
        <v>8071</v>
      </c>
      <c r="G191" s="157">
        <v>3</v>
      </c>
      <c r="H191" s="60" t="s">
        <v>8289</v>
      </c>
      <c r="I191" s="173">
        <v>3450000</v>
      </c>
    </row>
    <row r="192" spans="1:9" ht="21.75" customHeight="1">
      <c r="A192" s="157">
        <v>187</v>
      </c>
      <c r="B192" s="9" t="s">
        <v>8726</v>
      </c>
      <c r="C192" s="158" t="s">
        <v>8727</v>
      </c>
      <c r="D192" s="157" t="s">
        <v>960</v>
      </c>
      <c r="E192" s="158" t="s">
        <v>3393</v>
      </c>
      <c r="F192" s="158" t="s">
        <v>3293</v>
      </c>
      <c r="G192" s="157">
        <v>3</v>
      </c>
      <c r="H192" s="60" t="s">
        <v>8289</v>
      </c>
      <c r="I192" s="173">
        <v>3450000</v>
      </c>
    </row>
    <row r="193" spans="1:9" ht="21.75" customHeight="1">
      <c r="A193" s="157">
        <v>188</v>
      </c>
      <c r="B193" s="9" t="s">
        <v>8746</v>
      </c>
      <c r="C193" s="158" t="s">
        <v>8747</v>
      </c>
      <c r="D193" s="157" t="s">
        <v>961</v>
      </c>
      <c r="E193" s="158" t="s">
        <v>3393</v>
      </c>
      <c r="F193" s="158" t="s">
        <v>3296</v>
      </c>
      <c r="G193" s="157">
        <v>3</v>
      </c>
      <c r="H193" s="60" t="s">
        <v>8279</v>
      </c>
      <c r="I193" s="173">
        <v>3450000</v>
      </c>
    </row>
    <row r="194" spans="1:9" ht="21.75" customHeight="1">
      <c r="A194" s="157">
        <v>189</v>
      </c>
      <c r="B194" s="9" t="s">
        <v>8750</v>
      </c>
      <c r="C194" s="158" t="s">
        <v>8751</v>
      </c>
      <c r="D194" s="157" t="s">
        <v>962</v>
      </c>
      <c r="E194" s="158" t="s">
        <v>3393</v>
      </c>
      <c r="F194" s="158" t="s">
        <v>3303</v>
      </c>
      <c r="G194" s="157">
        <v>3</v>
      </c>
      <c r="H194" s="60" t="s">
        <v>8289</v>
      </c>
      <c r="I194" s="173">
        <v>3450000</v>
      </c>
    </row>
    <row r="195" spans="1:9" ht="21.75" customHeight="1">
      <c r="A195" s="157">
        <v>190</v>
      </c>
      <c r="B195" s="9" t="s">
        <v>8757</v>
      </c>
      <c r="C195" s="158" t="s">
        <v>8758</v>
      </c>
      <c r="D195" s="157" t="s">
        <v>963</v>
      </c>
      <c r="E195" s="158" t="s">
        <v>3374</v>
      </c>
      <c r="F195" s="158" t="s">
        <v>3350</v>
      </c>
      <c r="G195" s="157">
        <v>3</v>
      </c>
      <c r="H195" s="60" t="s">
        <v>8279</v>
      </c>
      <c r="I195" s="173">
        <v>3450000</v>
      </c>
    </row>
    <row r="196" spans="1:9" ht="21.75" customHeight="1">
      <c r="A196" s="157">
        <v>191</v>
      </c>
      <c r="B196" s="9" t="s">
        <v>3359</v>
      </c>
      <c r="C196" s="158" t="s">
        <v>3360</v>
      </c>
      <c r="D196" s="157" t="s">
        <v>964</v>
      </c>
      <c r="E196" s="158" t="s">
        <v>3374</v>
      </c>
      <c r="F196" s="158" t="s">
        <v>3361</v>
      </c>
      <c r="G196" s="157">
        <v>3</v>
      </c>
      <c r="H196" s="60" t="s">
        <v>8289</v>
      </c>
      <c r="I196" s="173">
        <v>3450000</v>
      </c>
    </row>
    <row r="197" spans="1:9" ht="21.75" customHeight="1">
      <c r="A197" s="157">
        <v>192</v>
      </c>
      <c r="B197" s="9" t="s">
        <v>8762</v>
      </c>
      <c r="C197" s="158" t="s">
        <v>1397</v>
      </c>
      <c r="D197" s="157" t="s">
        <v>965</v>
      </c>
      <c r="E197" s="158" t="s">
        <v>3376</v>
      </c>
      <c r="F197" s="158" t="s">
        <v>3361</v>
      </c>
      <c r="G197" s="157">
        <v>3</v>
      </c>
      <c r="H197" s="60" t="s">
        <v>8279</v>
      </c>
      <c r="I197" s="173">
        <v>3450000</v>
      </c>
    </row>
    <row r="198" spans="1:9" ht="21.75" customHeight="1">
      <c r="A198" s="157">
        <v>193</v>
      </c>
      <c r="B198" s="9" t="s">
        <v>8772</v>
      </c>
      <c r="C198" s="158" t="s">
        <v>8773</v>
      </c>
      <c r="D198" s="157" t="s">
        <v>966</v>
      </c>
      <c r="E198" s="158" t="s">
        <v>3393</v>
      </c>
      <c r="F198" s="158" t="s">
        <v>3489</v>
      </c>
      <c r="G198" s="157">
        <v>3</v>
      </c>
      <c r="H198" s="60" t="s">
        <v>8289</v>
      </c>
      <c r="I198" s="173">
        <v>3450000</v>
      </c>
    </row>
    <row r="199" spans="1:9" ht="21.75" customHeight="1">
      <c r="A199" s="157">
        <v>194</v>
      </c>
      <c r="B199" s="157">
        <v>584494</v>
      </c>
      <c r="C199" s="158" t="s">
        <v>8775</v>
      </c>
      <c r="D199" s="163">
        <v>34914</v>
      </c>
      <c r="E199" s="158" t="s">
        <v>3414</v>
      </c>
      <c r="F199" s="158" t="s">
        <v>3526</v>
      </c>
      <c r="G199" s="9">
        <v>3</v>
      </c>
      <c r="H199" s="60" t="s">
        <v>8279</v>
      </c>
      <c r="I199" s="173">
        <v>3450000</v>
      </c>
    </row>
    <row r="200" spans="1:9" ht="21.75" customHeight="1">
      <c r="A200" s="157">
        <v>195</v>
      </c>
      <c r="B200" s="9" t="s">
        <v>8776</v>
      </c>
      <c r="C200" s="158" t="s">
        <v>8777</v>
      </c>
      <c r="D200" s="157" t="s">
        <v>967</v>
      </c>
      <c r="E200" s="158" t="s">
        <v>3376</v>
      </c>
      <c r="F200" s="158" t="s">
        <v>3526</v>
      </c>
      <c r="G200" s="157">
        <v>3</v>
      </c>
      <c r="H200" s="60" t="s">
        <v>8279</v>
      </c>
      <c r="I200" s="173">
        <v>3450000</v>
      </c>
    </row>
    <row r="201" spans="1:9" ht="21.75" customHeight="1">
      <c r="A201" s="157">
        <v>196</v>
      </c>
      <c r="B201" s="9">
        <v>584553</v>
      </c>
      <c r="C201" s="158" t="s">
        <v>8779</v>
      </c>
      <c r="D201" s="163">
        <v>34736</v>
      </c>
      <c r="E201" s="158" t="s">
        <v>3393</v>
      </c>
      <c r="F201" s="158" t="s">
        <v>3526</v>
      </c>
      <c r="G201" s="9">
        <v>3</v>
      </c>
      <c r="H201" s="60" t="s">
        <v>8279</v>
      </c>
      <c r="I201" s="173">
        <v>3450000</v>
      </c>
    </row>
    <row r="202" spans="1:9" ht="21.75" customHeight="1">
      <c r="A202" s="157">
        <v>197</v>
      </c>
      <c r="B202" s="157" t="s">
        <v>8785</v>
      </c>
      <c r="C202" s="158" t="s">
        <v>8786</v>
      </c>
      <c r="D202" s="157" t="s">
        <v>866</v>
      </c>
      <c r="E202" s="158" t="s">
        <v>3393</v>
      </c>
      <c r="F202" s="158" t="s">
        <v>3646</v>
      </c>
      <c r="G202" s="157">
        <v>3</v>
      </c>
      <c r="H202" s="60" t="s">
        <v>8289</v>
      </c>
      <c r="I202" s="173">
        <v>3450000</v>
      </c>
    </row>
    <row r="203" spans="1:9" ht="21.75" customHeight="1">
      <c r="A203" s="157">
        <v>198</v>
      </c>
      <c r="B203" s="9" t="s">
        <v>8789</v>
      </c>
      <c r="C203" s="158" t="s">
        <v>8790</v>
      </c>
      <c r="D203" s="157" t="s">
        <v>968</v>
      </c>
      <c r="E203" s="158" t="s">
        <v>3403</v>
      </c>
      <c r="F203" s="158" t="s">
        <v>3660</v>
      </c>
      <c r="G203" s="157">
        <v>3</v>
      </c>
      <c r="H203" s="60" t="s">
        <v>8279</v>
      </c>
      <c r="I203" s="173">
        <v>3450000</v>
      </c>
    </row>
    <row r="204" spans="1:9" ht="21.75" customHeight="1">
      <c r="A204" s="157">
        <v>199</v>
      </c>
      <c r="B204" s="9" t="s">
        <v>8791</v>
      </c>
      <c r="C204" s="158" t="s">
        <v>8792</v>
      </c>
      <c r="D204" s="157" t="s">
        <v>969</v>
      </c>
      <c r="E204" s="158" t="s">
        <v>3393</v>
      </c>
      <c r="F204" s="158" t="s">
        <v>3660</v>
      </c>
      <c r="G204" s="157">
        <v>3</v>
      </c>
      <c r="H204" s="60" t="s">
        <v>8289</v>
      </c>
      <c r="I204" s="173">
        <v>3450000</v>
      </c>
    </row>
    <row r="205" spans="1:9" ht="21.75" customHeight="1">
      <c r="A205" s="157">
        <v>200</v>
      </c>
      <c r="B205" s="9" t="s">
        <v>8793</v>
      </c>
      <c r="C205" s="158" t="s">
        <v>8469</v>
      </c>
      <c r="D205" s="157" t="s">
        <v>970</v>
      </c>
      <c r="E205" s="158" t="s">
        <v>3374</v>
      </c>
      <c r="F205" s="158" t="s">
        <v>3660</v>
      </c>
      <c r="G205" s="157">
        <v>3</v>
      </c>
      <c r="H205" s="60" t="s">
        <v>8279</v>
      </c>
      <c r="I205" s="173">
        <v>3450000</v>
      </c>
    </row>
    <row r="206" spans="1:9" ht="21.75" customHeight="1">
      <c r="A206" s="157">
        <v>201</v>
      </c>
      <c r="B206" s="9" t="s">
        <v>8795</v>
      </c>
      <c r="C206" s="158" t="s">
        <v>8796</v>
      </c>
      <c r="D206" s="157" t="s">
        <v>971</v>
      </c>
      <c r="E206" s="158" t="s">
        <v>3403</v>
      </c>
      <c r="F206" s="158" t="s">
        <v>3685</v>
      </c>
      <c r="G206" s="157">
        <v>3</v>
      </c>
      <c r="H206" s="60" t="s">
        <v>8279</v>
      </c>
      <c r="I206" s="173">
        <v>3450000</v>
      </c>
    </row>
    <row r="207" spans="1:9" ht="21.75" customHeight="1">
      <c r="A207" s="157">
        <v>202</v>
      </c>
      <c r="B207" s="9" t="s">
        <v>8797</v>
      </c>
      <c r="C207" s="158" t="s">
        <v>8798</v>
      </c>
      <c r="D207" s="157" t="s">
        <v>972</v>
      </c>
      <c r="E207" s="158" t="s">
        <v>3374</v>
      </c>
      <c r="F207" s="158" t="s">
        <v>3685</v>
      </c>
      <c r="G207" s="157">
        <v>3</v>
      </c>
      <c r="H207" s="60" t="s">
        <v>8279</v>
      </c>
      <c r="I207" s="173">
        <v>3450000</v>
      </c>
    </row>
    <row r="208" spans="1:9" ht="21.75" customHeight="1">
      <c r="A208" s="157">
        <v>203</v>
      </c>
      <c r="B208" s="157">
        <v>594980</v>
      </c>
      <c r="C208" s="158" t="s">
        <v>8801</v>
      </c>
      <c r="D208" s="163">
        <v>35073</v>
      </c>
      <c r="E208" s="158" t="s">
        <v>3391</v>
      </c>
      <c r="F208" s="158" t="s">
        <v>3685</v>
      </c>
      <c r="G208" s="9">
        <v>3</v>
      </c>
      <c r="H208" s="60" t="s">
        <v>8279</v>
      </c>
      <c r="I208" s="173">
        <v>3450000</v>
      </c>
    </row>
    <row r="209" spans="1:9" ht="21.75" customHeight="1">
      <c r="A209" s="157">
        <v>204</v>
      </c>
      <c r="B209" s="9" t="s">
        <v>8803</v>
      </c>
      <c r="C209" s="158" t="s">
        <v>8804</v>
      </c>
      <c r="D209" s="157" t="s">
        <v>973</v>
      </c>
      <c r="E209" s="158" t="s">
        <v>3376</v>
      </c>
      <c r="F209" s="158" t="s">
        <v>3712</v>
      </c>
      <c r="G209" s="157">
        <v>3</v>
      </c>
      <c r="H209" s="60" t="s">
        <v>8279</v>
      </c>
      <c r="I209" s="173">
        <v>3450000</v>
      </c>
    </row>
    <row r="210" spans="1:9" ht="21.75" customHeight="1">
      <c r="A210" s="157">
        <v>205</v>
      </c>
      <c r="B210" s="9" t="s">
        <v>8805</v>
      </c>
      <c r="C210" s="158" t="s">
        <v>8806</v>
      </c>
      <c r="D210" s="157" t="s">
        <v>974</v>
      </c>
      <c r="E210" s="158" t="s">
        <v>3393</v>
      </c>
      <c r="F210" s="158" t="s">
        <v>3712</v>
      </c>
      <c r="G210" s="157">
        <v>3</v>
      </c>
      <c r="H210" s="60" t="s">
        <v>8289</v>
      </c>
      <c r="I210" s="173">
        <v>3450000</v>
      </c>
    </row>
    <row r="211" spans="1:9" ht="21.75" customHeight="1">
      <c r="A211" s="157">
        <v>206</v>
      </c>
      <c r="B211" s="9">
        <v>595097</v>
      </c>
      <c r="C211" s="158" t="s">
        <v>8807</v>
      </c>
      <c r="D211" s="159" t="s">
        <v>975</v>
      </c>
      <c r="E211" s="158" t="s">
        <v>3374</v>
      </c>
      <c r="F211" s="158" t="s">
        <v>3712</v>
      </c>
      <c r="G211" s="157">
        <v>3</v>
      </c>
      <c r="H211" s="60" t="s">
        <v>8289</v>
      </c>
      <c r="I211" s="173">
        <v>3450000</v>
      </c>
    </row>
    <row r="212" spans="1:9" ht="21.75" customHeight="1">
      <c r="A212" s="157">
        <v>207</v>
      </c>
      <c r="B212" s="9" t="s">
        <v>3731</v>
      </c>
      <c r="C212" s="158" t="s">
        <v>3732</v>
      </c>
      <c r="D212" s="157" t="s">
        <v>976</v>
      </c>
      <c r="E212" s="158" t="s">
        <v>977</v>
      </c>
      <c r="F212" s="158" t="s">
        <v>3718</v>
      </c>
      <c r="G212" s="157">
        <v>3</v>
      </c>
      <c r="H212" s="60" t="s">
        <v>8279</v>
      </c>
      <c r="I212" s="173">
        <v>3450000</v>
      </c>
    </row>
    <row r="213" spans="1:9" ht="21.75" customHeight="1">
      <c r="A213" s="157">
        <v>208</v>
      </c>
      <c r="B213" s="9" t="s">
        <v>8809</v>
      </c>
      <c r="C213" s="158" t="s">
        <v>8810</v>
      </c>
      <c r="D213" s="159">
        <v>35148</v>
      </c>
      <c r="E213" s="158" t="s">
        <v>3376</v>
      </c>
      <c r="F213" s="158" t="s">
        <v>3718</v>
      </c>
      <c r="G213" s="157">
        <v>3</v>
      </c>
      <c r="H213" s="60" t="s">
        <v>8289</v>
      </c>
      <c r="I213" s="173">
        <v>3450000</v>
      </c>
    </row>
    <row r="214" spans="1:9" ht="21.75" customHeight="1">
      <c r="A214" s="157">
        <v>209</v>
      </c>
      <c r="B214" s="9" t="s">
        <v>8818</v>
      </c>
      <c r="C214" s="158" t="s">
        <v>8819</v>
      </c>
      <c r="D214" s="157" t="s">
        <v>978</v>
      </c>
      <c r="E214" s="158" t="s">
        <v>3393</v>
      </c>
      <c r="F214" s="158" t="s">
        <v>3786</v>
      </c>
      <c r="G214" s="157">
        <v>3</v>
      </c>
      <c r="H214" s="60" t="s">
        <v>8289</v>
      </c>
      <c r="I214" s="173">
        <v>3450000</v>
      </c>
    </row>
    <row r="215" spans="1:9" ht="21.75" customHeight="1">
      <c r="A215" s="157">
        <v>210</v>
      </c>
      <c r="B215" s="9">
        <v>603794</v>
      </c>
      <c r="C215" s="158" t="s">
        <v>8820</v>
      </c>
      <c r="D215" s="158" t="s">
        <v>979</v>
      </c>
      <c r="E215" s="158" t="s">
        <v>3391</v>
      </c>
      <c r="F215" s="158" t="s">
        <v>3786</v>
      </c>
      <c r="G215" s="157">
        <v>3</v>
      </c>
      <c r="H215" s="60" t="s">
        <v>8289</v>
      </c>
      <c r="I215" s="173">
        <v>3450000</v>
      </c>
    </row>
    <row r="216" spans="1:9" ht="21.75" customHeight="1">
      <c r="A216" s="157">
        <v>211</v>
      </c>
      <c r="B216" s="9">
        <v>603807</v>
      </c>
      <c r="C216" s="158" t="s">
        <v>8821</v>
      </c>
      <c r="D216" s="163">
        <v>35776</v>
      </c>
      <c r="E216" s="158" t="s">
        <v>3374</v>
      </c>
      <c r="F216" s="158" t="s">
        <v>3786</v>
      </c>
      <c r="G216" s="157">
        <v>3</v>
      </c>
      <c r="H216" s="60" t="s">
        <v>8279</v>
      </c>
      <c r="I216" s="173">
        <v>3450000</v>
      </c>
    </row>
    <row r="217" spans="1:9" ht="21.75" customHeight="1">
      <c r="A217" s="157">
        <v>212</v>
      </c>
      <c r="B217" s="9" t="s">
        <v>8822</v>
      </c>
      <c r="C217" s="158" t="s">
        <v>8823</v>
      </c>
      <c r="D217" s="157" t="s">
        <v>980</v>
      </c>
      <c r="E217" s="158" t="s">
        <v>981</v>
      </c>
      <c r="F217" s="158" t="s">
        <v>3786</v>
      </c>
      <c r="G217" s="157">
        <v>3</v>
      </c>
      <c r="H217" s="60" t="s">
        <v>8279</v>
      </c>
      <c r="I217" s="173">
        <v>3450000</v>
      </c>
    </row>
    <row r="218" spans="1:9" ht="21.75" customHeight="1">
      <c r="A218" s="157">
        <v>213</v>
      </c>
      <c r="B218" s="9">
        <v>603856</v>
      </c>
      <c r="C218" s="158" t="s">
        <v>8824</v>
      </c>
      <c r="D218" s="158" t="s">
        <v>982</v>
      </c>
      <c r="E218" s="164" t="s">
        <v>3393</v>
      </c>
      <c r="F218" s="158" t="s">
        <v>3786</v>
      </c>
      <c r="G218" s="165">
        <v>3</v>
      </c>
      <c r="H218" s="60" t="s">
        <v>8279</v>
      </c>
      <c r="I218" s="173">
        <v>3450000</v>
      </c>
    </row>
    <row r="219" spans="1:9" ht="21.75" customHeight="1">
      <c r="A219" s="157">
        <v>214</v>
      </c>
      <c r="B219" s="9" t="s">
        <v>8825</v>
      </c>
      <c r="C219" s="158" t="s">
        <v>8826</v>
      </c>
      <c r="D219" s="157" t="s">
        <v>983</v>
      </c>
      <c r="E219" s="158" t="s">
        <v>3391</v>
      </c>
      <c r="F219" s="158" t="s">
        <v>3791</v>
      </c>
      <c r="G219" s="157">
        <v>3</v>
      </c>
      <c r="H219" s="60" t="s">
        <v>8279</v>
      </c>
      <c r="I219" s="173">
        <v>3450000</v>
      </c>
    </row>
    <row r="220" spans="1:9" ht="21.75" customHeight="1">
      <c r="A220" s="157">
        <v>215</v>
      </c>
      <c r="B220" s="9" t="s">
        <v>8827</v>
      </c>
      <c r="C220" s="158" t="s">
        <v>8828</v>
      </c>
      <c r="D220" s="157" t="s">
        <v>984</v>
      </c>
      <c r="E220" s="158" t="s">
        <v>3374</v>
      </c>
      <c r="F220" s="158" t="s">
        <v>3791</v>
      </c>
      <c r="G220" s="157">
        <v>3</v>
      </c>
      <c r="H220" s="60" t="s">
        <v>8289</v>
      </c>
      <c r="I220" s="173">
        <v>3450000</v>
      </c>
    </row>
    <row r="221" spans="1:9" ht="21.75" customHeight="1">
      <c r="A221" s="157">
        <v>216</v>
      </c>
      <c r="B221" s="9" t="s">
        <v>8829</v>
      </c>
      <c r="C221" s="158" t="s">
        <v>8830</v>
      </c>
      <c r="D221" s="157" t="s">
        <v>985</v>
      </c>
      <c r="E221" s="158" t="s">
        <v>3403</v>
      </c>
      <c r="F221" s="158" t="s">
        <v>3791</v>
      </c>
      <c r="G221" s="157">
        <v>3</v>
      </c>
      <c r="H221" s="60" t="s">
        <v>8289</v>
      </c>
      <c r="I221" s="173">
        <v>3450000</v>
      </c>
    </row>
    <row r="222" spans="1:9" ht="21.75" customHeight="1">
      <c r="A222" s="157">
        <v>217</v>
      </c>
      <c r="B222" s="9" t="s">
        <v>8854</v>
      </c>
      <c r="C222" s="158" t="s">
        <v>8855</v>
      </c>
      <c r="D222" s="157" t="s">
        <v>988</v>
      </c>
      <c r="E222" s="158" t="s">
        <v>3391</v>
      </c>
      <c r="F222" s="158" t="s">
        <v>3813</v>
      </c>
      <c r="G222" s="157">
        <v>4</v>
      </c>
      <c r="H222" s="60" t="s">
        <v>8289</v>
      </c>
      <c r="I222" s="173">
        <v>3450000</v>
      </c>
    </row>
    <row r="223" spans="1:9" ht="21.75" customHeight="1">
      <c r="A223" s="157">
        <v>218</v>
      </c>
      <c r="B223" s="9" t="s">
        <v>8856</v>
      </c>
      <c r="C223" s="158" t="s">
        <v>8857</v>
      </c>
      <c r="D223" s="157" t="s">
        <v>875</v>
      </c>
      <c r="E223" s="158" t="s">
        <v>3393</v>
      </c>
      <c r="F223" s="158" t="s">
        <v>3813</v>
      </c>
      <c r="G223" s="157">
        <v>4</v>
      </c>
      <c r="H223" s="60" t="s">
        <v>8289</v>
      </c>
      <c r="I223" s="173">
        <v>3450000</v>
      </c>
    </row>
    <row r="224" spans="1:9" ht="21.75" customHeight="1">
      <c r="A224" s="157">
        <v>219</v>
      </c>
      <c r="B224" s="9" t="s">
        <v>8858</v>
      </c>
      <c r="C224" s="158" t="s">
        <v>8859</v>
      </c>
      <c r="D224" s="157" t="s">
        <v>989</v>
      </c>
      <c r="E224" s="158" t="s">
        <v>3403</v>
      </c>
      <c r="F224" s="158" t="s">
        <v>3813</v>
      </c>
      <c r="G224" s="157">
        <v>4</v>
      </c>
      <c r="H224" s="60" t="s">
        <v>8289</v>
      </c>
      <c r="I224" s="173">
        <v>3450000</v>
      </c>
    </row>
    <row r="225" spans="1:9" ht="21.75" customHeight="1">
      <c r="A225" s="157">
        <v>220</v>
      </c>
      <c r="B225" s="9" t="s">
        <v>8895</v>
      </c>
      <c r="C225" s="158" t="s">
        <v>8896</v>
      </c>
      <c r="D225" s="157" t="s">
        <v>990</v>
      </c>
      <c r="E225" s="158" t="s">
        <v>3376</v>
      </c>
      <c r="F225" s="158" t="s">
        <v>3815</v>
      </c>
      <c r="G225" s="157">
        <v>4</v>
      </c>
      <c r="H225" s="60" t="s">
        <v>8279</v>
      </c>
      <c r="I225" s="173">
        <v>3450000</v>
      </c>
    </row>
    <row r="226" spans="1:9" ht="21.75" customHeight="1">
      <c r="A226" s="157">
        <v>221</v>
      </c>
      <c r="B226" s="9" t="s">
        <v>8897</v>
      </c>
      <c r="C226" s="158" t="s">
        <v>3354</v>
      </c>
      <c r="D226" s="157" t="s">
        <v>991</v>
      </c>
      <c r="E226" s="158" t="s">
        <v>3393</v>
      </c>
      <c r="F226" s="158" t="s">
        <v>3815</v>
      </c>
      <c r="G226" s="157">
        <v>4</v>
      </c>
      <c r="H226" s="60" t="s">
        <v>8279</v>
      </c>
      <c r="I226" s="173">
        <v>3450000</v>
      </c>
    </row>
    <row r="227" spans="1:9" ht="21.75" customHeight="1">
      <c r="A227" s="157">
        <v>222</v>
      </c>
      <c r="B227" s="9" t="s">
        <v>8899</v>
      </c>
      <c r="C227" s="158" t="s">
        <v>8900</v>
      </c>
      <c r="D227" s="157" t="s">
        <v>992</v>
      </c>
      <c r="E227" s="158" t="s">
        <v>3376</v>
      </c>
      <c r="F227" s="158" t="s">
        <v>3815</v>
      </c>
      <c r="G227" s="157">
        <v>4</v>
      </c>
      <c r="H227" s="60" t="s">
        <v>8279</v>
      </c>
      <c r="I227" s="173">
        <v>3450000</v>
      </c>
    </row>
    <row r="228" spans="1:9" ht="21.75" customHeight="1">
      <c r="A228" s="157">
        <v>223</v>
      </c>
      <c r="B228" s="9" t="s">
        <v>8908</v>
      </c>
      <c r="C228" s="158" t="s">
        <v>8909</v>
      </c>
      <c r="D228" s="157" t="s">
        <v>993</v>
      </c>
      <c r="E228" s="158" t="s">
        <v>3376</v>
      </c>
      <c r="F228" s="158" t="s">
        <v>1221</v>
      </c>
      <c r="G228" s="157">
        <v>4</v>
      </c>
      <c r="H228" s="60" t="s">
        <v>8279</v>
      </c>
      <c r="I228" s="173">
        <v>3450000</v>
      </c>
    </row>
    <row r="229" spans="1:9" ht="21.75" customHeight="1">
      <c r="A229" s="157">
        <v>224</v>
      </c>
      <c r="B229" s="9" t="s">
        <v>8914</v>
      </c>
      <c r="C229" s="158" t="s">
        <v>8915</v>
      </c>
      <c r="D229" s="157" t="s">
        <v>994</v>
      </c>
      <c r="E229" s="158" t="s">
        <v>3376</v>
      </c>
      <c r="F229" s="158" t="s">
        <v>1269</v>
      </c>
      <c r="G229" s="157">
        <v>4</v>
      </c>
      <c r="H229" s="60" t="s">
        <v>8279</v>
      </c>
      <c r="I229" s="173">
        <v>3450000</v>
      </c>
    </row>
    <row r="230" spans="1:9" ht="21.75" customHeight="1">
      <c r="A230" s="157">
        <v>225</v>
      </c>
      <c r="B230" s="9" t="s">
        <v>8916</v>
      </c>
      <c r="C230" s="158" t="s">
        <v>5721</v>
      </c>
      <c r="D230" s="157" t="s">
        <v>995</v>
      </c>
      <c r="E230" s="158" t="s">
        <v>3393</v>
      </c>
      <c r="F230" s="158" t="s">
        <v>1269</v>
      </c>
      <c r="G230" s="157">
        <v>4</v>
      </c>
      <c r="H230" s="60" t="s">
        <v>8279</v>
      </c>
      <c r="I230" s="173">
        <v>3450000</v>
      </c>
    </row>
    <row r="231" spans="1:9" ht="21.75" customHeight="1">
      <c r="A231" s="157">
        <v>226</v>
      </c>
      <c r="B231" s="9" t="s">
        <v>8924</v>
      </c>
      <c r="C231" s="158" t="s">
        <v>3249</v>
      </c>
      <c r="D231" s="157" t="s">
        <v>3410</v>
      </c>
      <c r="E231" s="158" t="s">
        <v>3376</v>
      </c>
      <c r="F231" s="158" t="s">
        <v>3868</v>
      </c>
      <c r="G231" s="157">
        <v>4</v>
      </c>
      <c r="H231" s="60" t="s">
        <v>8279</v>
      </c>
      <c r="I231" s="173">
        <v>3450000</v>
      </c>
    </row>
    <row r="232" spans="1:9" ht="21.75" customHeight="1">
      <c r="A232" s="157">
        <v>227</v>
      </c>
      <c r="B232" s="9" t="s">
        <v>8925</v>
      </c>
      <c r="C232" s="158" t="s">
        <v>8926</v>
      </c>
      <c r="D232" s="157" t="s">
        <v>996</v>
      </c>
      <c r="E232" s="158" t="s">
        <v>3393</v>
      </c>
      <c r="F232" s="158" t="s">
        <v>3868</v>
      </c>
      <c r="G232" s="157">
        <v>4</v>
      </c>
      <c r="H232" s="60" t="s">
        <v>8289</v>
      </c>
      <c r="I232" s="173">
        <v>3450000</v>
      </c>
    </row>
    <row r="233" spans="1:9" ht="21.75" customHeight="1">
      <c r="A233" s="157">
        <v>228</v>
      </c>
      <c r="B233" s="9" t="s">
        <v>8932</v>
      </c>
      <c r="C233" s="158" t="s">
        <v>8933</v>
      </c>
      <c r="D233" s="157" t="s">
        <v>997</v>
      </c>
      <c r="E233" s="158" t="s">
        <v>3374</v>
      </c>
      <c r="F233" s="158" t="s">
        <v>1356</v>
      </c>
      <c r="G233" s="157">
        <v>4</v>
      </c>
      <c r="H233" s="60" t="s">
        <v>8279</v>
      </c>
      <c r="I233" s="173">
        <v>3450000</v>
      </c>
    </row>
    <row r="234" spans="1:9" ht="21.75" customHeight="1">
      <c r="A234" s="157">
        <v>229</v>
      </c>
      <c r="B234" s="9" t="s">
        <v>8941</v>
      </c>
      <c r="C234" s="158" t="s">
        <v>6799</v>
      </c>
      <c r="D234" s="157" t="s">
        <v>998</v>
      </c>
      <c r="E234" s="158" t="s">
        <v>3376</v>
      </c>
      <c r="F234" s="158" t="s">
        <v>1381</v>
      </c>
      <c r="G234" s="157">
        <v>4</v>
      </c>
      <c r="H234" s="60" t="s">
        <v>8289</v>
      </c>
      <c r="I234" s="173">
        <v>3450000</v>
      </c>
    </row>
    <row r="235" spans="1:9" ht="21.75" customHeight="1">
      <c r="A235" s="157">
        <v>230</v>
      </c>
      <c r="B235" s="9">
        <v>585773</v>
      </c>
      <c r="C235" s="158" t="s">
        <v>8942</v>
      </c>
      <c r="D235" s="158" t="s">
        <v>3387</v>
      </c>
      <c r="E235" s="158" t="s">
        <v>3403</v>
      </c>
      <c r="F235" s="158" t="s">
        <v>1381</v>
      </c>
      <c r="G235" s="9">
        <v>4</v>
      </c>
      <c r="H235" s="60" t="s">
        <v>8279</v>
      </c>
      <c r="I235" s="173">
        <v>3450000</v>
      </c>
    </row>
    <row r="236" spans="1:9" ht="21.75" customHeight="1">
      <c r="A236" s="157">
        <v>231</v>
      </c>
      <c r="B236" s="9" t="s">
        <v>8945</v>
      </c>
      <c r="C236" s="158" t="s">
        <v>2431</v>
      </c>
      <c r="D236" s="157" t="s">
        <v>999</v>
      </c>
      <c r="E236" s="158" t="s">
        <v>3393</v>
      </c>
      <c r="F236" s="158" t="s">
        <v>3886</v>
      </c>
      <c r="G236" s="157">
        <v>4</v>
      </c>
      <c r="H236" s="60" t="s">
        <v>8279</v>
      </c>
      <c r="I236" s="173">
        <v>3450000</v>
      </c>
    </row>
    <row r="237" spans="1:9" ht="21.75" customHeight="1">
      <c r="A237" s="157">
        <v>232</v>
      </c>
      <c r="B237" s="9" t="s">
        <v>8946</v>
      </c>
      <c r="C237" s="158" t="s">
        <v>8947</v>
      </c>
      <c r="D237" s="157" t="s">
        <v>1000</v>
      </c>
      <c r="E237" s="158" t="s">
        <v>3376</v>
      </c>
      <c r="F237" s="158" t="s">
        <v>1422</v>
      </c>
      <c r="G237" s="157">
        <v>4</v>
      </c>
      <c r="H237" s="60" t="s">
        <v>8279</v>
      </c>
      <c r="I237" s="173">
        <v>3450000</v>
      </c>
    </row>
    <row r="238" spans="1:9" ht="21.75" customHeight="1">
      <c r="A238" s="157">
        <v>233</v>
      </c>
      <c r="B238" s="9" t="s">
        <v>1427</v>
      </c>
      <c r="C238" s="158" t="s">
        <v>1428</v>
      </c>
      <c r="D238" s="157" t="s">
        <v>1001</v>
      </c>
      <c r="E238" s="158" t="s">
        <v>3376</v>
      </c>
      <c r="F238" s="158" t="s">
        <v>1422</v>
      </c>
      <c r="G238" s="157">
        <v>4</v>
      </c>
      <c r="H238" s="60" t="s">
        <v>8289</v>
      </c>
      <c r="I238" s="173">
        <v>3450000</v>
      </c>
    </row>
    <row r="239" spans="1:9" ht="21.75" customHeight="1">
      <c r="A239" s="157">
        <v>234</v>
      </c>
      <c r="B239" s="9" t="s">
        <v>8950</v>
      </c>
      <c r="C239" s="158" t="s">
        <v>8951</v>
      </c>
      <c r="D239" s="157" t="s">
        <v>1002</v>
      </c>
      <c r="E239" s="158" t="s">
        <v>3376</v>
      </c>
      <c r="F239" s="158" t="s">
        <v>1422</v>
      </c>
      <c r="G239" s="157">
        <v>4</v>
      </c>
      <c r="H239" s="60" t="s">
        <v>8289</v>
      </c>
      <c r="I239" s="173">
        <v>3450000</v>
      </c>
    </row>
    <row r="240" spans="1:9" ht="21.75" customHeight="1">
      <c r="A240" s="157">
        <v>235</v>
      </c>
      <c r="B240" s="9" t="s">
        <v>1443</v>
      </c>
      <c r="C240" s="158" t="s">
        <v>8952</v>
      </c>
      <c r="D240" s="157" t="s">
        <v>1003</v>
      </c>
      <c r="E240" s="158" t="s">
        <v>3393</v>
      </c>
      <c r="F240" s="158" t="s">
        <v>1422</v>
      </c>
      <c r="G240" s="157">
        <v>4</v>
      </c>
      <c r="H240" s="60" t="s">
        <v>8289</v>
      </c>
      <c r="I240" s="173">
        <v>3450000</v>
      </c>
    </row>
    <row r="241" spans="1:9" ht="21.75" customHeight="1">
      <c r="A241" s="157">
        <v>236</v>
      </c>
      <c r="B241" s="9" t="s">
        <v>8958</v>
      </c>
      <c r="C241" s="158" t="s">
        <v>3295</v>
      </c>
      <c r="D241" s="157" t="s">
        <v>1004</v>
      </c>
      <c r="E241" s="158" t="s">
        <v>3414</v>
      </c>
      <c r="F241" s="158" t="s">
        <v>1513</v>
      </c>
      <c r="G241" s="157">
        <v>4</v>
      </c>
      <c r="H241" s="60" t="s">
        <v>8279</v>
      </c>
      <c r="I241" s="173">
        <v>3450000</v>
      </c>
    </row>
    <row r="242" spans="1:9" ht="21.75" customHeight="1">
      <c r="A242" s="157">
        <v>237</v>
      </c>
      <c r="B242" s="9" t="s">
        <v>8961</v>
      </c>
      <c r="C242" s="158" t="s">
        <v>8962</v>
      </c>
      <c r="D242" s="157" t="s">
        <v>1005</v>
      </c>
      <c r="E242" s="158" t="s">
        <v>3376</v>
      </c>
      <c r="F242" s="158" t="s">
        <v>1532</v>
      </c>
      <c r="G242" s="157">
        <v>4</v>
      </c>
      <c r="H242" s="60" t="s">
        <v>8289</v>
      </c>
      <c r="I242" s="173">
        <v>3450000</v>
      </c>
    </row>
    <row r="243" spans="1:9" ht="21.75" customHeight="1">
      <c r="A243" s="157">
        <v>238</v>
      </c>
      <c r="B243" s="9" t="s">
        <v>8963</v>
      </c>
      <c r="C243" s="158" t="s">
        <v>1351</v>
      </c>
      <c r="D243" s="157" t="s">
        <v>1006</v>
      </c>
      <c r="E243" s="158" t="s">
        <v>3403</v>
      </c>
      <c r="F243" s="158" t="s">
        <v>1532</v>
      </c>
      <c r="G243" s="157">
        <v>4</v>
      </c>
      <c r="H243" s="60" t="s">
        <v>8289</v>
      </c>
      <c r="I243" s="173">
        <v>3450000</v>
      </c>
    </row>
    <row r="244" spans="1:9" ht="21.75" customHeight="1">
      <c r="A244" s="157">
        <v>239</v>
      </c>
      <c r="B244" s="9" t="s">
        <v>8965</v>
      </c>
      <c r="C244" s="158" t="s">
        <v>8966</v>
      </c>
      <c r="D244" s="157" t="s">
        <v>1007</v>
      </c>
      <c r="E244" s="158" t="s">
        <v>3393</v>
      </c>
      <c r="F244" s="158" t="s">
        <v>1532</v>
      </c>
      <c r="G244" s="157">
        <v>4</v>
      </c>
      <c r="H244" s="60" t="s">
        <v>8279</v>
      </c>
      <c r="I244" s="173">
        <v>3450000</v>
      </c>
    </row>
    <row r="245" spans="1:9" ht="21.75" customHeight="1">
      <c r="A245" s="157">
        <v>240</v>
      </c>
      <c r="B245" s="9" t="s">
        <v>8967</v>
      </c>
      <c r="C245" s="158" t="s">
        <v>8968</v>
      </c>
      <c r="D245" s="157" t="s">
        <v>1008</v>
      </c>
      <c r="E245" s="158" t="s">
        <v>3403</v>
      </c>
      <c r="F245" s="158" t="s">
        <v>1568</v>
      </c>
      <c r="G245" s="157">
        <v>4</v>
      </c>
      <c r="H245" s="60" t="s">
        <v>8279</v>
      </c>
      <c r="I245" s="173">
        <v>3450000</v>
      </c>
    </row>
    <row r="246" spans="1:9" ht="21.75" customHeight="1">
      <c r="A246" s="157">
        <v>241</v>
      </c>
      <c r="B246" s="9" t="s">
        <v>1574</v>
      </c>
      <c r="C246" s="158" t="s">
        <v>8969</v>
      </c>
      <c r="D246" s="157" t="s">
        <v>3377</v>
      </c>
      <c r="E246" s="158" t="s">
        <v>3403</v>
      </c>
      <c r="F246" s="158" t="s">
        <v>1568</v>
      </c>
      <c r="G246" s="157">
        <v>4</v>
      </c>
      <c r="H246" s="60" t="s">
        <v>8289</v>
      </c>
      <c r="I246" s="173">
        <v>3450000</v>
      </c>
    </row>
    <row r="247" spans="1:9" ht="21.75" customHeight="1">
      <c r="A247" s="157">
        <v>242</v>
      </c>
      <c r="B247" s="9" t="s">
        <v>8970</v>
      </c>
      <c r="C247" s="158" t="s">
        <v>8637</v>
      </c>
      <c r="D247" s="157" t="s">
        <v>1009</v>
      </c>
      <c r="E247" s="158" t="s">
        <v>3393</v>
      </c>
      <c r="F247" s="158" t="s">
        <v>1568</v>
      </c>
      <c r="G247" s="157">
        <v>4</v>
      </c>
      <c r="H247" s="60" t="s">
        <v>8289</v>
      </c>
      <c r="I247" s="173">
        <v>3450000</v>
      </c>
    </row>
    <row r="248" spans="1:9" ht="21.75" customHeight="1">
      <c r="A248" s="157">
        <v>243</v>
      </c>
      <c r="B248" s="9" t="s">
        <v>8973</v>
      </c>
      <c r="C248" s="158" t="s">
        <v>8974</v>
      </c>
      <c r="D248" s="157" t="s">
        <v>1010</v>
      </c>
      <c r="E248" s="158" t="s">
        <v>3414</v>
      </c>
      <c r="F248" s="158" t="s">
        <v>1568</v>
      </c>
      <c r="G248" s="157">
        <v>4</v>
      </c>
      <c r="H248" s="60" t="s">
        <v>8289</v>
      </c>
      <c r="I248" s="173">
        <v>3450000</v>
      </c>
    </row>
    <row r="249" spans="1:9" ht="21.75" customHeight="1">
      <c r="A249" s="157">
        <v>244</v>
      </c>
      <c r="B249" s="9" t="s">
        <v>8975</v>
      </c>
      <c r="C249" s="158" t="s">
        <v>8976</v>
      </c>
      <c r="D249" s="157" t="s">
        <v>1011</v>
      </c>
      <c r="E249" s="158" t="s">
        <v>3403</v>
      </c>
      <c r="F249" s="158" t="s">
        <v>1568</v>
      </c>
      <c r="G249" s="157">
        <v>4</v>
      </c>
      <c r="H249" s="60" t="s">
        <v>8289</v>
      </c>
      <c r="I249" s="173">
        <v>3450000</v>
      </c>
    </row>
    <row r="250" spans="1:9" ht="21.75" customHeight="1">
      <c r="A250" s="157">
        <v>245</v>
      </c>
      <c r="B250" s="9" t="s">
        <v>8977</v>
      </c>
      <c r="C250" s="158" t="s">
        <v>8978</v>
      </c>
      <c r="D250" s="157" t="s">
        <v>1012</v>
      </c>
      <c r="E250" s="158" t="s">
        <v>3393</v>
      </c>
      <c r="F250" s="158" t="s">
        <v>4297</v>
      </c>
      <c r="G250" s="157">
        <v>4</v>
      </c>
      <c r="H250" s="60" t="s">
        <v>8279</v>
      </c>
      <c r="I250" s="173">
        <v>3450000</v>
      </c>
    </row>
    <row r="251" spans="1:9" ht="21.75" customHeight="1">
      <c r="A251" s="157">
        <v>246</v>
      </c>
      <c r="B251" s="9" t="s">
        <v>8980</v>
      </c>
      <c r="C251" s="158" t="s">
        <v>8981</v>
      </c>
      <c r="D251" s="157" t="s">
        <v>1013</v>
      </c>
      <c r="E251" s="158" t="s">
        <v>3374</v>
      </c>
      <c r="F251" s="158" t="s">
        <v>4297</v>
      </c>
      <c r="G251" s="157">
        <v>4</v>
      </c>
      <c r="H251" s="60" t="s">
        <v>8289</v>
      </c>
      <c r="I251" s="173">
        <v>3450000</v>
      </c>
    </row>
    <row r="252" spans="1:9" ht="21.75" customHeight="1">
      <c r="A252" s="157">
        <v>247</v>
      </c>
      <c r="B252" s="9" t="s">
        <v>8982</v>
      </c>
      <c r="C252" s="158" t="s">
        <v>8983</v>
      </c>
      <c r="D252" s="157" t="s">
        <v>1014</v>
      </c>
      <c r="E252" s="158" t="s">
        <v>3376</v>
      </c>
      <c r="F252" s="158" t="s">
        <v>4317</v>
      </c>
      <c r="G252" s="157">
        <v>4</v>
      </c>
      <c r="H252" s="60" t="s">
        <v>8289</v>
      </c>
      <c r="I252" s="173">
        <v>3450000</v>
      </c>
    </row>
    <row r="253" spans="1:9" ht="21.75" customHeight="1">
      <c r="A253" s="157">
        <v>248</v>
      </c>
      <c r="B253" s="9" t="s">
        <v>8987</v>
      </c>
      <c r="C253" s="158" t="s">
        <v>8988</v>
      </c>
      <c r="D253" s="157" t="s">
        <v>1015</v>
      </c>
      <c r="E253" s="158" t="s">
        <v>3376</v>
      </c>
      <c r="F253" s="158" t="s">
        <v>4317</v>
      </c>
      <c r="G253" s="157">
        <v>4</v>
      </c>
      <c r="H253" s="60" t="s">
        <v>8279</v>
      </c>
      <c r="I253" s="173">
        <v>3450000</v>
      </c>
    </row>
    <row r="254" spans="1:9" ht="21.75" customHeight="1">
      <c r="A254" s="157">
        <v>249</v>
      </c>
      <c r="B254" s="9" t="s">
        <v>8993</v>
      </c>
      <c r="C254" s="158" t="s">
        <v>8774</v>
      </c>
      <c r="D254" s="157" t="s">
        <v>1016</v>
      </c>
      <c r="E254" s="158" t="s">
        <v>3376</v>
      </c>
      <c r="F254" s="158" t="s">
        <v>4363</v>
      </c>
      <c r="G254" s="157">
        <v>4</v>
      </c>
      <c r="H254" s="60" t="s">
        <v>8279</v>
      </c>
      <c r="I254" s="173">
        <v>3450000</v>
      </c>
    </row>
    <row r="255" spans="1:9" ht="21.75" customHeight="1">
      <c r="A255" s="157">
        <v>250</v>
      </c>
      <c r="B255" s="9" t="s">
        <v>8995</v>
      </c>
      <c r="C255" s="158" t="s">
        <v>8996</v>
      </c>
      <c r="D255" s="157" t="s">
        <v>1017</v>
      </c>
      <c r="E255" s="158" t="s">
        <v>3376</v>
      </c>
      <c r="F255" s="158" t="s">
        <v>4372</v>
      </c>
      <c r="G255" s="157">
        <v>4</v>
      </c>
      <c r="H255" s="60" t="s">
        <v>8279</v>
      </c>
      <c r="I255" s="173">
        <v>3450000</v>
      </c>
    </row>
    <row r="256" spans="1:9" ht="21.75" customHeight="1">
      <c r="A256" s="157">
        <v>251</v>
      </c>
      <c r="B256" s="9">
        <v>592350</v>
      </c>
      <c r="C256" s="158" t="s">
        <v>8997</v>
      </c>
      <c r="D256" s="157" t="s">
        <v>1018</v>
      </c>
      <c r="E256" s="158" t="s">
        <v>3405</v>
      </c>
      <c r="F256" s="158" t="s">
        <v>4372</v>
      </c>
      <c r="G256" s="157">
        <v>4</v>
      </c>
      <c r="H256" s="60" t="s">
        <v>8289</v>
      </c>
      <c r="I256" s="173">
        <v>3450000</v>
      </c>
    </row>
    <row r="257" spans="1:9" ht="21.75" customHeight="1">
      <c r="A257" s="157">
        <v>252</v>
      </c>
      <c r="B257" s="9" t="s">
        <v>8998</v>
      </c>
      <c r="C257" s="158" t="s">
        <v>8999</v>
      </c>
      <c r="D257" s="157" t="s">
        <v>1019</v>
      </c>
      <c r="E257" s="158" t="s">
        <v>3376</v>
      </c>
      <c r="F257" s="158" t="s">
        <v>4372</v>
      </c>
      <c r="G257" s="157">
        <v>4</v>
      </c>
      <c r="H257" s="60" t="s">
        <v>8279</v>
      </c>
      <c r="I257" s="173">
        <v>3450000</v>
      </c>
    </row>
    <row r="258" spans="1:9" ht="21.75" customHeight="1">
      <c r="A258" s="157">
        <v>253</v>
      </c>
      <c r="B258" s="9" t="s">
        <v>9001</v>
      </c>
      <c r="C258" s="158" t="s">
        <v>3890</v>
      </c>
      <c r="D258" s="157" t="s">
        <v>1020</v>
      </c>
      <c r="E258" s="158" t="s">
        <v>3374</v>
      </c>
      <c r="F258" s="158" t="s">
        <v>4399</v>
      </c>
      <c r="G258" s="157">
        <v>4</v>
      </c>
      <c r="H258" s="60" t="s">
        <v>8279</v>
      </c>
      <c r="I258" s="173">
        <v>3450000</v>
      </c>
    </row>
    <row r="259" spans="1:9" ht="21.75" customHeight="1">
      <c r="A259" s="157">
        <v>254</v>
      </c>
      <c r="B259" s="9" t="s">
        <v>9002</v>
      </c>
      <c r="C259" s="158" t="s">
        <v>9003</v>
      </c>
      <c r="D259" s="157" t="s">
        <v>1021</v>
      </c>
      <c r="E259" s="158" t="s">
        <v>3414</v>
      </c>
      <c r="F259" s="158" t="s">
        <v>4399</v>
      </c>
      <c r="G259" s="157">
        <v>4</v>
      </c>
      <c r="H259" s="60" t="s">
        <v>8279</v>
      </c>
      <c r="I259" s="173">
        <v>3450000</v>
      </c>
    </row>
    <row r="260" spans="1:9" ht="21.75" customHeight="1">
      <c r="A260" s="157">
        <v>255</v>
      </c>
      <c r="B260" s="9" t="s">
        <v>9004</v>
      </c>
      <c r="C260" s="158" t="s">
        <v>9005</v>
      </c>
      <c r="D260" s="157" t="s">
        <v>1022</v>
      </c>
      <c r="E260" s="158" t="s">
        <v>3414</v>
      </c>
      <c r="F260" s="158" t="s">
        <v>4399</v>
      </c>
      <c r="G260" s="157">
        <v>4</v>
      </c>
      <c r="H260" s="60" t="s">
        <v>8289</v>
      </c>
      <c r="I260" s="173">
        <v>3450000</v>
      </c>
    </row>
    <row r="261" spans="1:9" ht="21.75" customHeight="1">
      <c r="A261" s="157">
        <v>256</v>
      </c>
      <c r="B261" s="9" t="s">
        <v>9006</v>
      </c>
      <c r="C261" s="158" t="s">
        <v>324</v>
      </c>
      <c r="D261" s="157" t="s">
        <v>936</v>
      </c>
      <c r="E261" s="158" t="s">
        <v>3376</v>
      </c>
      <c r="F261" s="158" t="s">
        <v>4399</v>
      </c>
      <c r="G261" s="157">
        <v>4</v>
      </c>
      <c r="H261" s="60" t="s">
        <v>8279</v>
      </c>
      <c r="I261" s="173">
        <v>3450000</v>
      </c>
    </row>
    <row r="262" spans="1:9" ht="21.75" customHeight="1">
      <c r="A262" s="157">
        <v>257</v>
      </c>
      <c r="B262" s="9" t="s">
        <v>4411</v>
      </c>
      <c r="C262" s="158" t="s">
        <v>9008</v>
      </c>
      <c r="D262" s="157" t="s">
        <v>1023</v>
      </c>
      <c r="E262" s="158" t="s">
        <v>3393</v>
      </c>
      <c r="F262" s="158" t="s">
        <v>4406</v>
      </c>
      <c r="G262" s="157">
        <v>4</v>
      </c>
      <c r="H262" s="60" t="s">
        <v>8279</v>
      </c>
      <c r="I262" s="173">
        <v>3450000</v>
      </c>
    </row>
    <row r="263" spans="1:9" ht="21.75" customHeight="1">
      <c r="A263" s="157">
        <v>258</v>
      </c>
      <c r="B263" s="9" t="s">
        <v>9009</v>
      </c>
      <c r="C263" s="158" t="s">
        <v>9010</v>
      </c>
      <c r="D263" s="157" t="s">
        <v>1024</v>
      </c>
      <c r="E263" s="158" t="s">
        <v>3376</v>
      </c>
      <c r="F263" s="158" t="s">
        <v>4406</v>
      </c>
      <c r="G263" s="157">
        <v>4</v>
      </c>
      <c r="H263" s="60" t="s">
        <v>8279</v>
      </c>
      <c r="I263" s="173">
        <v>3450000</v>
      </c>
    </row>
    <row r="264" spans="1:9" ht="21.75" customHeight="1">
      <c r="A264" s="157">
        <v>259</v>
      </c>
      <c r="B264" s="9" t="s">
        <v>9012</v>
      </c>
      <c r="C264" s="158" t="s">
        <v>9013</v>
      </c>
      <c r="D264" s="157" t="s">
        <v>1025</v>
      </c>
      <c r="E264" s="158" t="s">
        <v>3391</v>
      </c>
      <c r="F264" s="158" t="s">
        <v>4406</v>
      </c>
      <c r="G264" s="157">
        <v>4</v>
      </c>
      <c r="H264" s="60" t="s">
        <v>8289</v>
      </c>
      <c r="I264" s="173">
        <v>3450000</v>
      </c>
    </row>
    <row r="265" spans="1:9" ht="21.75" customHeight="1">
      <c r="A265" s="157">
        <v>260</v>
      </c>
      <c r="B265" s="9" t="s">
        <v>9015</v>
      </c>
      <c r="C265" s="158" t="s">
        <v>5999</v>
      </c>
      <c r="D265" s="157" t="s">
        <v>1026</v>
      </c>
      <c r="E265" s="158" t="s">
        <v>3376</v>
      </c>
      <c r="F265" s="158" t="s">
        <v>4417</v>
      </c>
      <c r="G265" s="157">
        <v>4</v>
      </c>
      <c r="H265" s="60" t="s">
        <v>8279</v>
      </c>
      <c r="I265" s="173">
        <v>3450000</v>
      </c>
    </row>
    <row r="266" spans="1:9" ht="21.75" customHeight="1">
      <c r="A266" s="157">
        <v>261</v>
      </c>
      <c r="B266" s="9" t="s">
        <v>9018</v>
      </c>
      <c r="C266" s="158" t="s">
        <v>9019</v>
      </c>
      <c r="D266" s="157" t="s">
        <v>1027</v>
      </c>
      <c r="E266" s="158" t="s">
        <v>3376</v>
      </c>
      <c r="F266" s="158" t="s">
        <v>4421</v>
      </c>
      <c r="G266" s="157">
        <v>4</v>
      </c>
      <c r="H266" s="60" t="s">
        <v>8279</v>
      </c>
      <c r="I266" s="173">
        <v>3450000</v>
      </c>
    </row>
    <row r="267" spans="1:9" ht="21.75" customHeight="1">
      <c r="A267" s="157">
        <v>262</v>
      </c>
      <c r="B267" s="9" t="s">
        <v>9020</v>
      </c>
      <c r="C267" s="158" t="s">
        <v>4263</v>
      </c>
      <c r="D267" s="157" t="s">
        <v>1028</v>
      </c>
      <c r="E267" s="158" t="s">
        <v>3376</v>
      </c>
      <c r="F267" s="158" t="s">
        <v>4424</v>
      </c>
      <c r="G267" s="157">
        <v>4</v>
      </c>
      <c r="H267" s="60" t="s">
        <v>8279</v>
      </c>
      <c r="I267" s="173">
        <v>3450000</v>
      </c>
    </row>
    <row r="268" spans="1:9" ht="21.75" customHeight="1">
      <c r="A268" s="157">
        <v>263</v>
      </c>
      <c r="B268" s="9" t="s">
        <v>9022</v>
      </c>
      <c r="C268" s="158" t="s">
        <v>9023</v>
      </c>
      <c r="D268" s="157" t="s">
        <v>1014</v>
      </c>
      <c r="E268" s="158" t="s">
        <v>3403</v>
      </c>
      <c r="F268" s="158" t="s">
        <v>4424</v>
      </c>
      <c r="G268" s="157">
        <v>4</v>
      </c>
      <c r="H268" s="60" t="s">
        <v>8289</v>
      </c>
      <c r="I268" s="173">
        <v>3450000</v>
      </c>
    </row>
    <row r="269" spans="1:9" ht="21.75" customHeight="1">
      <c r="A269" s="157">
        <v>264</v>
      </c>
      <c r="B269" s="9" t="s">
        <v>9025</v>
      </c>
      <c r="C269" s="158" t="s">
        <v>9026</v>
      </c>
      <c r="D269" s="157" t="s">
        <v>1029</v>
      </c>
      <c r="E269" s="158" t="s">
        <v>3403</v>
      </c>
      <c r="F269" s="158" t="s">
        <v>4457</v>
      </c>
      <c r="G269" s="157">
        <v>4</v>
      </c>
      <c r="H269" s="60" t="s">
        <v>8289</v>
      </c>
      <c r="I269" s="173">
        <v>3450000</v>
      </c>
    </row>
    <row r="270" spans="1:9" ht="21.75" customHeight="1">
      <c r="A270" s="157">
        <v>265</v>
      </c>
      <c r="B270" s="9" t="s">
        <v>9027</v>
      </c>
      <c r="C270" s="158" t="s">
        <v>9028</v>
      </c>
      <c r="D270" s="157" t="s">
        <v>1030</v>
      </c>
      <c r="E270" s="158" t="s">
        <v>3393</v>
      </c>
      <c r="F270" s="158" t="s">
        <v>4457</v>
      </c>
      <c r="G270" s="157">
        <v>4</v>
      </c>
      <c r="H270" s="60" t="s">
        <v>8289</v>
      </c>
      <c r="I270" s="173">
        <v>3450000</v>
      </c>
    </row>
    <row r="271" spans="1:9" ht="21.75" customHeight="1">
      <c r="A271" s="157">
        <v>266</v>
      </c>
      <c r="B271" s="9" t="s">
        <v>9029</v>
      </c>
      <c r="C271" s="158" t="s">
        <v>9030</v>
      </c>
      <c r="D271" s="157" t="s">
        <v>1031</v>
      </c>
      <c r="E271" s="158" t="s">
        <v>3391</v>
      </c>
      <c r="F271" s="158" t="s">
        <v>4457</v>
      </c>
      <c r="G271" s="157">
        <v>4</v>
      </c>
      <c r="H271" s="60" t="s">
        <v>8289</v>
      </c>
      <c r="I271" s="173">
        <v>3450000</v>
      </c>
    </row>
    <row r="272" spans="1:9" ht="21.75" customHeight="1">
      <c r="A272" s="157">
        <v>267</v>
      </c>
      <c r="B272" s="9" t="s">
        <v>9031</v>
      </c>
      <c r="C272" s="158" t="s">
        <v>9032</v>
      </c>
      <c r="D272" s="157" t="s">
        <v>1032</v>
      </c>
      <c r="E272" s="158" t="s">
        <v>3391</v>
      </c>
      <c r="F272" s="158" t="s">
        <v>4457</v>
      </c>
      <c r="G272" s="157">
        <v>4</v>
      </c>
      <c r="H272" s="60" t="s">
        <v>8289</v>
      </c>
      <c r="I272" s="173">
        <v>3450000</v>
      </c>
    </row>
    <row r="273" spans="1:9" ht="21.75" customHeight="1">
      <c r="A273" s="157">
        <v>268</v>
      </c>
      <c r="B273" s="9" t="s">
        <v>9034</v>
      </c>
      <c r="C273" s="158" t="s">
        <v>9035</v>
      </c>
      <c r="D273" s="157" t="s">
        <v>1033</v>
      </c>
      <c r="E273" s="158" t="s">
        <v>3393</v>
      </c>
      <c r="F273" s="158" t="s">
        <v>4457</v>
      </c>
      <c r="G273" s="157">
        <v>4</v>
      </c>
      <c r="H273" s="60" t="s">
        <v>8279</v>
      </c>
      <c r="I273" s="173">
        <v>3450000</v>
      </c>
    </row>
    <row r="274" spans="1:9" ht="21.75" customHeight="1">
      <c r="A274" s="157">
        <v>269</v>
      </c>
      <c r="B274" s="9" t="s">
        <v>9036</v>
      </c>
      <c r="C274" s="158" t="s">
        <v>9037</v>
      </c>
      <c r="D274" s="157" t="s">
        <v>1034</v>
      </c>
      <c r="E274" s="158" t="s">
        <v>3403</v>
      </c>
      <c r="F274" s="158" t="s">
        <v>4457</v>
      </c>
      <c r="G274" s="157">
        <v>4</v>
      </c>
      <c r="H274" s="60" t="s">
        <v>8279</v>
      </c>
      <c r="I274" s="173">
        <v>3450000</v>
      </c>
    </row>
    <row r="275" spans="1:9" ht="21.75" customHeight="1">
      <c r="A275" s="157">
        <v>270</v>
      </c>
      <c r="B275" s="9" t="s">
        <v>9038</v>
      </c>
      <c r="C275" s="158" t="s">
        <v>5499</v>
      </c>
      <c r="D275" s="157" t="s">
        <v>973</v>
      </c>
      <c r="E275" s="158" t="s">
        <v>3376</v>
      </c>
      <c r="F275" s="158" t="s">
        <v>4457</v>
      </c>
      <c r="G275" s="157">
        <v>4</v>
      </c>
      <c r="H275" s="60" t="s">
        <v>8289</v>
      </c>
      <c r="I275" s="173">
        <v>3450000</v>
      </c>
    </row>
    <row r="276" spans="1:9" ht="21.75" customHeight="1">
      <c r="A276" s="157">
        <v>271</v>
      </c>
      <c r="B276" s="9" t="s">
        <v>9043</v>
      </c>
      <c r="C276" s="158" t="s">
        <v>9044</v>
      </c>
      <c r="D276" s="157" t="s">
        <v>1035</v>
      </c>
      <c r="E276" s="158" t="s">
        <v>3403</v>
      </c>
      <c r="F276" s="158" t="s">
        <v>4532</v>
      </c>
      <c r="G276" s="157">
        <v>4</v>
      </c>
      <c r="H276" s="60" t="s">
        <v>8279</v>
      </c>
      <c r="I276" s="173">
        <v>3450000</v>
      </c>
    </row>
    <row r="277" spans="1:9" ht="21.75" customHeight="1">
      <c r="A277" s="157">
        <v>272</v>
      </c>
      <c r="B277" s="9" t="s">
        <v>9049</v>
      </c>
      <c r="C277" s="158" t="s">
        <v>9050</v>
      </c>
      <c r="D277" s="157" t="s">
        <v>972</v>
      </c>
      <c r="E277" s="158" t="s">
        <v>3403</v>
      </c>
      <c r="F277" s="158" t="s">
        <v>4048</v>
      </c>
      <c r="G277" s="157">
        <v>4</v>
      </c>
      <c r="H277" s="60" t="s">
        <v>8289</v>
      </c>
      <c r="I277" s="173">
        <v>3450000</v>
      </c>
    </row>
    <row r="278" spans="1:9" ht="21.75" customHeight="1">
      <c r="A278" s="157">
        <v>273</v>
      </c>
      <c r="B278" s="9" t="s">
        <v>9052</v>
      </c>
      <c r="C278" s="158" t="s">
        <v>9053</v>
      </c>
      <c r="D278" s="157" t="s">
        <v>1036</v>
      </c>
      <c r="E278" s="158" t="s">
        <v>3376</v>
      </c>
      <c r="F278" s="158" t="s">
        <v>4048</v>
      </c>
      <c r="G278" s="157">
        <v>4</v>
      </c>
      <c r="H278" s="60" t="s">
        <v>8289</v>
      </c>
      <c r="I278" s="173">
        <v>3450000</v>
      </c>
    </row>
    <row r="279" spans="1:9" ht="21.75" customHeight="1">
      <c r="A279" s="157">
        <v>274</v>
      </c>
      <c r="B279" s="9" t="s">
        <v>9056</v>
      </c>
      <c r="C279" s="158" t="s">
        <v>9057</v>
      </c>
      <c r="D279" s="157" t="s">
        <v>918</v>
      </c>
      <c r="E279" s="158" t="s">
        <v>3393</v>
      </c>
      <c r="F279" s="158" t="s">
        <v>4538</v>
      </c>
      <c r="G279" s="157">
        <v>4</v>
      </c>
      <c r="H279" s="60" t="s">
        <v>8279</v>
      </c>
      <c r="I279" s="173">
        <v>3450000</v>
      </c>
    </row>
    <row r="280" spans="1:9" ht="21.75" customHeight="1">
      <c r="A280" s="157">
        <v>275</v>
      </c>
      <c r="B280" s="9" t="s">
        <v>9060</v>
      </c>
      <c r="C280" s="158" t="s">
        <v>9061</v>
      </c>
      <c r="D280" s="157" t="s">
        <v>1037</v>
      </c>
      <c r="E280" s="158" t="s">
        <v>3376</v>
      </c>
      <c r="F280" s="158" t="s">
        <v>4549</v>
      </c>
      <c r="G280" s="157">
        <v>4</v>
      </c>
      <c r="H280" s="60" t="s">
        <v>8279</v>
      </c>
      <c r="I280" s="173">
        <v>3450000</v>
      </c>
    </row>
    <row r="281" spans="1:9" ht="21.75" customHeight="1">
      <c r="A281" s="157">
        <v>276</v>
      </c>
      <c r="B281" s="9" t="s">
        <v>9062</v>
      </c>
      <c r="C281" s="158" t="s">
        <v>9063</v>
      </c>
      <c r="D281" s="157" t="s">
        <v>1038</v>
      </c>
      <c r="E281" s="158" t="s">
        <v>3393</v>
      </c>
      <c r="F281" s="158" t="s">
        <v>4061</v>
      </c>
      <c r="G281" s="157">
        <v>4</v>
      </c>
      <c r="H281" s="60" t="s">
        <v>8289</v>
      </c>
      <c r="I281" s="173">
        <v>3450000</v>
      </c>
    </row>
    <row r="282" spans="1:9" ht="21.75" customHeight="1">
      <c r="A282" s="157">
        <v>277</v>
      </c>
      <c r="B282" s="9" t="s">
        <v>9064</v>
      </c>
      <c r="C282" s="158" t="s">
        <v>9065</v>
      </c>
      <c r="D282" s="157" t="s">
        <v>1039</v>
      </c>
      <c r="E282" s="158" t="s">
        <v>3376</v>
      </c>
      <c r="F282" s="158" t="s">
        <v>4061</v>
      </c>
      <c r="G282" s="157">
        <v>4</v>
      </c>
      <c r="H282" s="60" t="s">
        <v>8279</v>
      </c>
      <c r="I282" s="173">
        <v>3450000</v>
      </c>
    </row>
    <row r="283" spans="1:9" ht="21.75" customHeight="1">
      <c r="A283" s="157">
        <v>278</v>
      </c>
      <c r="B283" s="9" t="s">
        <v>9066</v>
      </c>
      <c r="C283" s="158" t="s">
        <v>9067</v>
      </c>
      <c r="D283" s="157" t="s">
        <v>1040</v>
      </c>
      <c r="E283" s="158" t="s">
        <v>3403</v>
      </c>
      <c r="F283" s="158" t="s">
        <v>4061</v>
      </c>
      <c r="G283" s="157">
        <v>4</v>
      </c>
      <c r="H283" s="60" t="s">
        <v>8289</v>
      </c>
      <c r="I283" s="173">
        <v>3450000</v>
      </c>
    </row>
    <row r="284" spans="1:9" ht="21.75" customHeight="1">
      <c r="A284" s="157">
        <v>279</v>
      </c>
      <c r="B284" s="9" t="s">
        <v>9068</v>
      </c>
      <c r="C284" s="158" t="s">
        <v>9069</v>
      </c>
      <c r="D284" s="157" t="s">
        <v>1041</v>
      </c>
      <c r="E284" s="158" t="s">
        <v>3391</v>
      </c>
      <c r="F284" s="158" t="s">
        <v>4555</v>
      </c>
      <c r="G284" s="157">
        <v>4</v>
      </c>
      <c r="H284" s="60" t="s">
        <v>8289</v>
      </c>
      <c r="I284" s="173">
        <v>3450000</v>
      </c>
    </row>
    <row r="285" spans="1:9" ht="21.75" customHeight="1">
      <c r="A285" s="157">
        <v>280</v>
      </c>
      <c r="B285" s="9" t="s">
        <v>9070</v>
      </c>
      <c r="C285" s="158" t="s">
        <v>9071</v>
      </c>
      <c r="D285" s="157" t="s">
        <v>1042</v>
      </c>
      <c r="E285" s="158" t="s">
        <v>3391</v>
      </c>
      <c r="F285" s="158" t="s">
        <v>4555</v>
      </c>
      <c r="G285" s="157">
        <v>4</v>
      </c>
      <c r="H285" s="60" t="s">
        <v>8289</v>
      </c>
      <c r="I285" s="173">
        <v>3450000</v>
      </c>
    </row>
    <row r="286" spans="1:9" ht="21.75" customHeight="1">
      <c r="A286" s="157">
        <v>281</v>
      </c>
      <c r="B286" s="9">
        <v>602073</v>
      </c>
      <c r="C286" s="158" t="s">
        <v>4710</v>
      </c>
      <c r="D286" s="159">
        <v>35406</v>
      </c>
      <c r="E286" s="158" t="s">
        <v>3374</v>
      </c>
      <c r="F286" s="158" t="s">
        <v>4555</v>
      </c>
      <c r="G286" s="157">
        <v>4</v>
      </c>
      <c r="H286" s="60" t="s">
        <v>8289</v>
      </c>
      <c r="I286" s="173">
        <v>3450000</v>
      </c>
    </row>
    <row r="287" spans="1:9" ht="21.75" customHeight="1">
      <c r="A287" s="157">
        <v>282</v>
      </c>
      <c r="B287" s="9" t="s">
        <v>4806</v>
      </c>
      <c r="C287" s="158" t="s">
        <v>4807</v>
      </c>
      <c r="D287" s="157" t="s">
        <v>1043</v>
      </c>
      <c r="E287" s="158" t="s">
        <v>3374</v>
      </c>
      <c r="F287" s="158" t="s">
        <v>4562</v>
      </c>
      <c r="G287" s="157">
        <v>4</v>
      </c>
      <c r="H287" s="60" t="s">
        <v>8279</v>
      </c>
      <c r="I287" s="173">
        <v>3450000</v>
      </c>
    </row>
    <row r="288" spans="1:9" ht="21.75" customHeight="1">
      <c r="A288" s="157">
        <v>283</v>
      </c>
      <c r="B288" s="9" t="s">
        <v>4808</v>
      </c>
      <c r="C288" s="158" t="s">
        <v>4809</v>
      </c>
      <c r="D288" s="157" t="s">
        <v>1044</v>
      </c>
      <c r="E288" s="158" t="s">
        <v>3391</v>
      </c>
      <c r="F288" s="158" t="s">
        <v>4562</v>
      </c>
      <c r="G288" s="157">
        <v>4</v>
      </c>
      <c r="H288" s="60" t="s">
        <v>8289</v>
      </c>
      <c r="I288" s="173">
        <v>3450000</v>
      </c>
    </row>
    <row r="289" spans="1:9" ht="21.75" customHeight="1">
      <c r="A289" s="157">
        <v>284</v>
      </c>
      <c r="B289" s="9" t="s">
        <v>4810</v>
      </c>
      <c r="C289" s="158" t="s">
        <v>4811</v>
      </c>
      <c r="D289" s="157" t="s">
        <v>1044</v>
      </c>
      <c r="E289" s="158" t="s">
        <v>3376</v>
      </c>
      <c r="F289" s="158" t="s">
        <v>4568</v>
      </c>
      <c r="G289" s="157">
        <v>4</v>
      </c>
      <c r="H289" s="60" t="s">
        <v>8279</v>
      </c>
      <c r="I289" s="173">
        <v>3450000</v>
      </c>
    </row>
    <row r="290" spans="1:9" ht="21.75" customHeight="1">
      <c r="A290" s="157">
        <v>285</v>
      </c>
      <c r="B290" s="9" t="s">
        <v>4812</v>
      </c>
      <c r="C290" s="158" t="s">
        <v>4813</v>
      </c>
      <c r="D290" s="157" t="s">
        <v>1045</v>
      </c>
      <c r="E290" s="158" t="s">
        <v>3374</v>
      </c>
      <c r="F290" s="158" t="s">
        <v>4568</v>
      </c>
      <c r="G290" s="157">
        <v>4</v>
      </c>
      <c r="H290" s="60" t="s">
        <v>8289</v>
      </c>
      <c r="I290" s="173">
        <v>3450000</v>
      </c>
    </row>
    <row r="291" spans="1:9" ht="21.75" customHeight="1">
      <c r="A291" s="157">
        <v>286</v>
      </c>
      <c r="B291" s="9" t="s">
        <v>4815</v>
      </c>
      <c r="C291" s="158" t="s">
        <v>4816</v>
      </c>
      <c r="D291" s="157" t="s">
        <v>1046</v>
      </c>
      <c r="E291" s="158" t="s">
        <v>3403</v>
      </c>
      <c r="F291" s="158" t="s">
        <v>4585</v>
      </c>
      <c r="G291" s="157">
        <v>4</v>
      </c>
      <c r="H291" s="60" t="s">
        <v>8289</v>
      </c>
      <c r="I291" s="173">
        <v>3450000</v>
      </c>
    </row>
    <row r="292" spans="1:9" ht="21.75" customHeight="1">
      <c r="A292" s="157">
        <v>287</v>
      </c>
      <c r="B292" s="9" t="s">
        <v>4817</v>
      </c>
      <c r="C292" s="158" t="s">
        <v>4818</v>
      </c>
      <c r="D292" s="157" t="s">
        <v>1047</v>
      </c>
      <c r="E292" s="158" t="s">
        <v>3391</v>
      </c>
      <c r="F292" s="158" t="s">
        <v>4585</v>
      </c>
      <c r="G292" s="157">
        <v>4</v>
      </c>
      <c r="H292" s="60" t="s">
        <v>8289</v>
      </c>
      <c r="I292" s="173">
        <v>3450000</v>
      </c>
    </row>
    <row r="293" spans="1:9" ht="21.75" customHeight="1">
      <c r="A293" s="157">
        <v>288</v>
      </c>
      <c r="B293" s="9" t="s">
        <v>4819</v>
      </c>
      <c r="C293" s="158" t="s">
        <v>4820</v>
      </c>
      <c r="D293" s="157" t="s">
        <v>1048</v>
      </c>
      <c r="E293" s="158" t="s">
        <v>3391</v>
      </c>
      <c r="F293" s="158" t="s">
        <v>4585</v>
      </c>
      <c r="G293" s="157">
        <v>4</v>
      </c>
      <c r="H293" s="60" t="s">
        <v>8289</v>
      </c>
      <c r="I293" s="173">
        <v>3450000</v>
      </c>
    </row>
    <row r="294" spans="1:9" ht="21.75" customHeight="1">
      <c r="A294" s="157">
        <v>289</v>
      </c>
      <c r="B294" s="9" t="s">
        <v>4602</v>
      </c>
      <c r="C294" s="158" t="s">
        <v>4603</v>
      </c>
      <c r="D294" s="157" t="s">
        <v>1049</v>
      </c>
      <c r="E294" s="158" t="s">
        <v>3391</v>
      </c>
      <c r="F294" s="158" t="s">
        <v>4585</v>
      </c>
      <c r="G294" s="157">
        <v>4</v>
      </c>
      <c r="H294" s="60" t="s">
        <v>8289</v>
      </c>
      <c r="I294" s="173">
        <v>3450000</v>
      </c>
    </row>
    <row r="295" spans="1:9" ht="21.75" customHeight="1">
      <c r="A295" s="157">
        <v>290</v>
      </c>
      <c r="B295" s="9" t="s">
        <v>4821</v>
      </c>
      <c r="C295" s="158" t="s">
        <v>4822</v>
      </c>
      <c r="D295" s="157" t="s">
        <v>1050</v>
      </c>
      <c r="E295" s="158" t="s">
        <v>3414</v>
      </c>
      <c r="F295" s="158" t="s">
        <v>4585</v>
      </c>
      <c r="G295" s="157">
        <v>4</v>
      </c>
      <c r="H295" s="60" t="s">
        <v>8279</v>
      </c>
      <c r="I295" s="173">
        <v>3450000</v>
      </c>
    </row>
    <row r="296" spans="1:9" ht="21.75" customHeight="1">
      <c r="A296" s="157">
        <v>291</v>
      </c>
      <c r="B296" s="9" t="s">
        <v>4618</v>
      </c>
      <c r="C296" s="158" t="s">
        <v>4619</v>
      </c>
      <c r="D296" s="157" t="s">
        <v>1051</v>
      </c>
      <c r="E296" s="158" t="s">
        <v>920</v>
      </c>
      <c r="F296" s="158" t="s">
        <v>4585</v>
      </c>
      <c r="G296" s="157">
        <v>4</v>
      </c>
      <c r="H296" s="60" t="s">
        <v>8289</v>
      </c>
      <c r="I296" s="173">
        <v>3450000</v>
      </c>
    </row>
    <row r="297" spans="1:9" ht="21.75" customHeight="1">
      <c r="A297" s="157">
        <v>292</v>
      </c>
      <c r="B297" s="9" t="s">
        <v>4823</v>
      </c>
      <c r="C297" s="158" t="s">
        <v>4824</v>
      </c>
      <c r="D297" s="157" t="s">
        <v>1052</v>
      </c>
      <c r="E297" s="158" t="s">
        <v>3391</v>
      </c>
      <c r="F297" s="158" t="s">
        <v>4585</v>
      </c>
      <c r="G297" s="157">
        <v>4</v>
      </c>
      <c r="H297" s="60" t="s">
        <v>8289</v>
      </c>
      <c r="I297" s="173">
        <v>3450000</v>
      </c>
    </row>
    <row r="298" spans="1:9" ht="21.75" customHeight="1">
      <c r="A298" s="157">
        <v>293</v>
      </c>
      <c r="B298" s="9" t="s">
        <v>4600</v>
      </c>
      <c r="C298" s="158" t="s">
        <v>4601</v>
      </c>
      <c r="D298" s="157" t="s">
        <v>1053</v>
      </c>
      <c r="E298" s="158" t="s">
        <v>3403</v>
      </c>
      <c r="F298" s="158" t="s">
        <v>4585</v>
      </c>
      <c r="G298" s="157">
        <v>4</v>
      </c>
      <c r="H298" s="60" t="s">
        <v>8289</v>
      </c>
      <c r="I298" s="173">
        <v>3450000</v>
      </c>
    </row>
    <row r="299" spans="1:9" ht="21.75" customHeight="1">
      <c r="A299" s="157">
        <v>294</v>
      </c>
      <c r="B299" s="9" t="s">
        <v>4609</v>
      </c>
      <c r="C299" s="158" t="s">
        <v>4610</v>
      </c>
      <c r="D299" s="157" t="s">
        <v>1054</v>
      </c>
      <c r="E299" s="158" t="s">
        <v>3403</v>
      </c>
      <c r="F299" s="158" t="s">
        <v>4585</v>
      </c>
      <c r="G299" s="157">
        <v>4</v>
      </c>
      <c r="H299" s="60" t="s">
        <v>8289</v>
      </c>
      <c r="I299" s="173">
        <v>3450000</v>
      </c>
    </row>
    <row r="300" spans="1:9" ht="21.75" customHeight="1">
      <c r="A300" s="157">
        <v>295</v>
      </c>
      <c r="B300" s="9" t="s">
        <v>4825</v>
      </c>
      <c r="C300" s="158" t="s">
        <v>4826</v>
      </c>
      <c r="D300" s="157" t="s">
        <v>942</v>
      </c>
      <c r="E300" s="158" t="s">
        <v>3374</v>
      </c>
      <c r="F300" s="158" t="s">
        <v>4585</v>
      </c>
      <c r="G300" s="157">
        <v>4</v>
      </c>
      <c r="H300" s="60" t="s">
        <v>8289</v>
      </c>
      <c r="I300" s="173">
        <v>3450000</v>
      </c>
    </row>
    <row r="301" spans="1:9" ht="21.75" customHeight="1">
      <c r="A301" s="157">
        <v>296</v>
      </c>
      <c r="B301" s="9" t="s">
        <v>4827</v>
      </c>
      <c r="C301" s="158" t="s">
        <v>4828</v>
      </c>
      <c r="D301" s="157" t="s">
        <v>3437</v>
      </c>
      <c r="E301" s="158" t="s">
        <v>3391</v>
      </c>
      <c r="F301" s="158" t="s">
        <v>4585</v>
      </c>
      <c r="G301" s="157">
        <v>4</v>
      </c>
      <c r="H301" s="60" t="s">
        <v>8289</v>
      </c>
      <c r="I301" s="173">
        <v>3450000</v>
      </c>
    </row>
    <row r="302" spans="1:9" ht="21.75" customHeight="1">
      <c r="A302" s="157">
        <v>297</v>
      </c>
      <c r="B302" s="9" t="s">
        <v>4829</v>
      </c>
      <c r="C302" s="158" t="s">
        <v>4830</v>
      </c>
      <c r="D302" s="157" t="s">
        <v>1055</v>
      </c>
      <c r="E302" s="158" t="s">
        <v>3403</v>
      </c>
      <c r="F302" s="158" t="s">
        <v>4585</v>
      </c>
      <c r="G302" s="157">
        <v>4</v>
      </c>
      <c r="H302" s="60" t="s">
        <v>8279</v>
      </c>
      <c r="I302" s="173">
        <v>3450000</v>
      </c>
    </row>
    <row r="303" spans="1:9" ht="21.75" customHeight="1">
      <c r="A303" s="157">
        <v>298</v>
      </c>
      <c r="B303" s="9" t="s">
        <v>4605</v>
      </c>
      <c r="C303" s="158" t="s">
        <v>4606</v>
      </c>
      <c r="D303" s="157" t="s">
        <v>1056</v>
      </c>
      <c r="E303" s="158" t="s">
        <v>3403</v>
      </c>
      <c r="F303" s="158" t="s">
        <v>4585</v>
      </c>
      <c r="G303" s="157">
        <v>4</v>
      </c>
      <c r="H303" s="60" t="s">
        <v>8279</v>
      </c>
      <c r="I303" s="173">
        <v>3450000</v>
      </c>
    </row>
    <row r="304" spans="1:9" ht="21.75" customHeight="1">
      <c r="A304" s="157">
        <v>299</v>
      </c>
      <c r="B304" s="9" t="s">
        <v>4597</v>
      </c>
      <c r="C304" s="158" t="s">
        <v>4598</v>
      </c>
      <c r="D304" s="157" t="s">
        <v>1057</v>
      </c>
      <c r="E304" s="158" t="s">
        <v>3393</v>
      </c>
      <c r="F304" s="158" t="s">
        <v>4585</v>
      </c>
      <c r="G304" s="157">
        <v>4</v>
      </c>
      <c r="H304" s="60" t="s">
        <v>8279</v>
      </c>
      <c r="I304" s="173">
        <v>3450000</v>
      </c>
    </row>
    <row r="305" spans="1:9" ht="21.75" customHeight="1">
      <c r="A305" s="157">
        <v>300</v>
      </c>
      <c r="B305" s="9" t="s">
        <v>4844</v>
      </c>
      <c r="C305" s="158" t="s">
        <v>4845</v>
      </c>
      <c r="D305" s="157" t="s">
        <v>1058</v>
      </c>
      <c r="E305" s="158" t="s">
        <v>3376</v>
      </c>
      <c r="F305" s="158" t="s">
        <v>4639</v>
      </c>
      <c r="G305" s="157">
        <v>5</v>
      </c>
      <c r="H305" s="60" t="s">
        <v>8279</v>
      </c>
      <c r="I305" s="173">
        <v>3450000</v>
      </c>
    </row>
    <row r="306" spans="1:9" ht="21.75" customHeight="1">
      <c r="A306" s="157">
        <v>301</v>
      </c>
      <c r="B306" s="9" t="s">
        <v>4849</v>
      </c>
      <c r="C306" s="158" t="s">
        <v>4850</v>
      </c>
      <c r="D306" s="157" t="s">
        <v>1059</v>
      </c>
      <c r="E306" s="158" t="s">
        <v>3374</v>
      </c>
      <c r="F306" s="158" t="s">
        <v>4688</v>
      </c>
      <c r="G306" s="157">
        <v>5</v>
      </c>
      <c r="H306" s="60" t="s">
        <v>8289</v>
      </c>
      <c r="I306" s="173">
        <v>3450000</v>
      </c>
    </row>
    <row r="307" spans="1:9" ht="21.75" customHeight="1">
      <c r="A307" s="157">
        <v>302</v>
      </c>
      <c r="B307" s="9" t="s">
        <v>4853</v>
      </c>
      <c r="C307" s="158" t="s">
        <v>4854</v>
      </c>
      <c r="D307" s="157" t="s">
        <v>1060</v>
      </c>
      <c r="E307" s="158" t="s">
        <v>3374</v>
      </c>
      <c r="F307" s="158" t="s">
        <v>4703</v>
      </c>
      <c r="G307" s="157">
        <v>5</v>
      </c>
      <c r="H307" s="60" t="s">
        <v>8289</v>
      </c>
      <c r="I307" s="173">
        <v>3450000</v>
      </c>
    </row>
    <row r="308" spans="1:9" ht="21.75" customHeight="1">
      <c r="A308" s="157">
        <v>303</v>
      </c>
      <c r="B308" s="9" t="s">
        <v>4855</v>
      </c>
      <c r="C308" s="158" t="s">
        <v>4856</v>
      </c>
      <c r="D308" s="157" t="s">
        <v>1061</v>
      </c>
      <c r="E308" s="158" t="s">
        <v>3376</v>
      </c>
      <c r="F308" s="158" t="s">
        <v>4703</v>
      </c>
      <c r="G308" s="157">
        <v>5</v>
      </c>
      <c r="H308" s="60" t="s">
        <v>8279</v>
      </c>
      <c r="I308" s="173">
        <v>3450000</v>
      </c>
    </row>
    <row r="309" spans="1:9" ht="21.75" customHeight="1">
      <c r="A309" s="157">
        <v>304</v>
      </c>
      <c r="B309" s="9" t="s">
        <v>4862</v>
      </c>
      <c r="C309" s="158" t="s">
        <v>1612</v>
      </c>
      <c r="D309" s="157" t="s">
        <v>1062</v>
      </c>
      <c r="E309" s="158" t="s">
        <v>3376</v>
      </c>
      <c r="F309" s="158" t="s">
        <v>4715</v>
      </c>
      <c r="G309" s="157">
        <v>5</v>
      </c>
      <c r="H309" s="60" t="s">
        <v>8279</v>
      </c>
      <c r="I309" s="173">
        <v>3450000</v>
      </c>
    </row>
    <row r="310" spans="1:9" ht="21.75" customHeight="1">
      <c r="A310" s="157">
        <v>305</v>
      </c>
      <c r="B310" s="9" t="s">
        <v>4885</v>
      </c>
      <c r="C310" s="158" t="s">
        <v>4886</v>
      </c>
      <c r="D310" s="157" t="s">
        <v>1063</v>
      </c>
      <c r="E310" s="158" t="s">
        <v>3393</v>
      </c>
      <c r="F310" s="158" t="s">
        <v>4745</v>
      </c>
      <c r="G310" s="157">
        <v>5</v>
      </c>
      <c r="H310" s="60" t="s">
        <v>8279</v>
      </c>
      <c r="I310" s="173">
        <v>3450000</v>
      </c>
    </row>
    <row r="311" spans="1:9" ht="21.75" customHeight="1">
      <c r="A311" s="157">
        <v>306</v>
      </c>
      <c r="B311" s="9" t="s">
        <v>4902</v>
      </c>
      <c r="C311" s="158" t="s">
        <v>4903</v>
      </c>
      <c r="D311" s="157" t="s">
        <v>3399</v>
      </c>
      <c r="E311" s="158" t="s">
        <v>3374</v>
      </c>
      <c r="F311" s="158" t="s">
        <v>433</v>
      </c>
      <c r="G311" s="157">
        <v>5</v>
      </c>
      <c r="H311" s="60" t="s">
        <v>8279</v>
      </c>
      <c r="I311" s="173">
        <v>3450000</v>
      </c>
    </row>
    <row r="312" spans="1:9" ht="21.75" customHeight="1">
      <c r="A312" s="157">
        <v>307</v>
      </c>
      <c r="B312" s="9" t="s">
        <v>450</v>
      </c>
      <c r="C312" s="158" t="s">
        <v>4578</v>
      </c>
      <c r="D312" s="157" t="s">
        <v>1064</v>
      </c>
      <c r="E312" s="158" t="s">
        <v>3376</v>
      </c>
      <c r="F312" s="158" t="s">
        <v>433</v>
      </c>
      <c r="G312" s="157">
        <v>5</v>
      </c>
      <c r="H312" s="60" t="s">
        <v>8289</v>
      </c>
      <c r="I312" s="173">
        <v>3450000</v>
      </c>
    </row>
    <row r="313" spans="1:9" ht="21.75" customHeight="1">
      <c r="A313" s="157">
        <v>308</v>
      </c>
      <c r="B313" s="9" t="s">
        <v>4906</v>
      </c>
      <c r="C313" s="158" t="s">
        <v>4907</v>
      </c>
      <c r="D313" s="157" t="s">
        <v>1065</v>
      </c>
      <c r="E313" s="158" t="s">
        <v>3374</v>
      </c>
      <c r="F313" s="158" t="s">
        <v>455</v>
      </c>
      <c r="G313" s="157">
        <v>5</v>
      </c>
      <c r="H313" s="60" t="s">
        <v>8279</v>
      </c>
      <c r="I313" s="173">
        <v>3450000</v>
      </c>
    </row>
    <row r="314" spans="1:9" ht="21.75" customHeight="1">
      <c r="A314" s="157">
        <v>309</v>
      </c>
      <c r="B314" s="9" t="s">
        <v>4911</v>
      </c>
      <c r="C314" s="158" t="s">
        <v>4912</v>
      </c>
      <c r="D314" s="157" t="s">
        <v>1066</v>
      </c>
      <c r="E314" s="158" t="s">
        <v>3376</v>
      </c>
      <c r="F314" s="158" t="s">
        <v>479</v>
      </c>
      <c r="G314" s="157">
        <v>5</v>
      </c>
      <c r="H314" s="60" t="s">
        <v>8289</v>
      </c>
      <c r="I314" s="173">
        <v>3450000</v>
      </c>
    </row>
    <row r="315" spans="1:9" ht="21.75" customHeight="1">
      <c r="A315" s="157">
        <v>310</v>
      </c>
      <c r="B315" s="9" t="s">
        <v>4916</v>
      </c>
      <c r="C315" s="158" t="s">
        <v>4917</v>
      </c>
      <c r="D315" s="157" t="s">
        <v>1067</v>
      </c>
      <c r="E315" s="158" t="s">
        <v>3374</v>
      </c>
      <c r="F315" s="158" t="s">
        <v>505</v>
      </c>
      <c r="G315" s="157">
        <v>5</v>
      </c>
      <c r="H315" s="60" t="s">
        <v>8289</v>
      </c>
      <c r="I315" s="173">
        <v>3450000</v>
      </c>
    </row>
    <row r="316" spans="1:9" ht="21.75" customHeight="1">
      <c r="A316" s="157">
        <v>311</v>
      </c>
      <c r="B316" s="9" t="s">
        <v>4923</v>
      </c>
      <c r="C316" s="158" t="s">
        <v>4924</v>
      </c>
      <c r="D316" s="157" t="s">
        <v>1068</v>
      </c>
      <c r="E316" s="158" t="s">
        <v>3393</v>
      </c>
      <c r="F316" s="158" t="s">
        <v>571</v>
      </c>
      <c r="G316" s="157">
        <v>5</v>
      </c>
      <c r="H316" s="60" t="s">
        <v>8279</v>
      </c>
      <c r="I316" s="173">
        <v>3450000</v>
      </c>
    </row>
    <row r="317" spans="1:9" ht="21.75" customHeight="1">
      <c r="A317" s="157">
        <v>312</v>
      </c>
      <c r="B317" s="9" t="s">
        <v>4925</v>
      </c>
      <c r="C317" s="158" t="s">
        <v>4926</v>
      </c>
      <c r="D317" s="157" t="s">
        <v>1069</v>
      </c>
      <c r="E317" s="158" t="s">
        <v>3444</v>
      </c>
      <c r="F317" s="158" t="s">
        <v>571</v>
      </c>
      <c r="G317" s="157">
        <v>5</v>
      </c>
      <c r="H317" s="60" t="s">
        <v>8289</v>
      </c>
      <c r="I317" s="173">
        <v>3450000</v>
      </c>
    </row>
    <row r="318" spans="1:9" ht="21.75" customHeight="1">
      <c r="A318" s="157">
        <v>313</v>
      </c>
      <c r="B318" s="9" t="s">
        <v>4928</v>
      </c>
      <c r="C318" s="158" t="s">
        <v>4929</v>
      </c>
      <c r="D318" s="157" t="s">
        <v>1070</v>
      </c>
      <c r="E318" s="158" t="s">
        <v>3376</v>
      </c>
      <c r="F318" s="158" t="s">
        <v>571</v>
      </c>
      <c r="G318" s="157">
        <v>5</v>
      </c>
      <c r="H318" s="60" t="s">
        <v>8279</v>
      </c>
      <c r="I318" s="173">
        <v>3450000</v>
      </c>
    </row>
    <row r="319" spans="1:9" ht="21.75" customHeight="1">
      <c r="A319" s="157">
        <v>314</v>
      </c>
      <c r="B319" s="9" t="s">
        <v>4930</v>
      </c>
      <c r="C319" s="158" t="s">
        <v>4931</v>
      </c>
      <c r="D319" s="157" t="s">
        <v>1071</v>
      </c>
      <c r="E319" s="158" t="s">
        <v>3374</v>
      </c>
      <c r="F319" s="158" t="s">
        <v>571</v>
      </c>
      <c r="G319" s="157">
        <v>5</v>
      </c>
      <c r="H319" s="60" t="s">
        <v>8279</v>
      </c>
      <c r="I319" s="173">
        <v>3450000</v>
      </c>
    </row>
    <row r="320" spans="1:9" ht="21.75" customHeight="1">
      <c r="A320" s="157">
        <v>315</v>
      </c>
      <c r="B320" s="9">
        <v>585408</v>
      </c>
      <c r="C320" s="158" t="s">
        <v>4935</v>
      </c>
      <c r="D320" s="163">
        <v>34769</v>
      </c>
      <c r="E320" s="158" t="s">
        <v>3374</v>
      </c>
      <c r="F320" s="158" t="s">
        <v>597</v>
      </c>
      <c r="G320" s="9">
        <v>5</v>
      </c>
      <c r="H320" s="60" t="s">
        <v>8289</v>
      </c>
      <c r="I320" s="173">
        <v>3450000</v>
      </c>
    </row>
    <row r="321" spans="1:9" ht="21.75" customHeight="1">
      <c r="A321" s="157">
        <v>316</v>
      </c>
      <c r="B321" s="9" t="s">
        <v>4941</v>
      </c>
      <c r="C321" s="158" t="s">
        <v>4942</v>
      </c>
      <c r="D321" s="157" t="s">
        <v>1072</v>
      </c>
      <c r="E321" s="158" t="s">
        <v>3374</v>
      </c>
      <c r="F321" s="158" t="s">
        <v>668</v>
      </c>
      <c r="G321" s="157">
        <v>5</v>
      </c>
      <c r="H321" s="60" t="s">
        <v>8289</v>
      </c>
      <c r="I321" s="173">
        <v>3450000</v>
      </c>
    </row>
    <row r="322" spans="1:9" ht="21.75" customHeight="1">
      <c r="A322" s="157">
        <v>317</v>
      </c>
      <c r="B322" s="9" t="s">
        <v>4946</v>
      </c>
      <c r="C322" s="158" t="s">
        <v>4947</v>
      </c>
      <c r="D322" s="157" t="s">
        <v>1073</v>
      </c>
      <c r="E322" s="158" t="s">
        <v>3374</v>
      </c>
      <c r="F322" s="158" t="s">
        <v>688</v>
      </c>
      <c r="G322" s="157">
        <v>5</v>
      </c>
      <c r="H322" s="60" t="s">
        <v>8279</v>
      </c>
      <c r="I322" s="173">
        <v>3450000</v>
      </c>
    </row>
    <row r="323" spans="1:9" ht="21.75" customHeight="1">
      <c r="A323" s="157">
        <v>318</v>
      </c>
      <c r="B323" s="9" t="s">
        <v>4949</v>
      </c>
      <c r="C323" s="158" t="s">
        <v>4950</v>
      </c>
      <c r="D323" s="157" t="s">
        <v>1074</v>
      </c>
      <c r="E323" s="158" t="s">
        <v>3393</v>
      </c>
      <c r="F323" s="158" t="s">
        <v>719</v>
      </c>
      <c r="G323" s="157">
        <v>5</v>
      </c>
      <c r="H323" s="60" t="s">
        <v>8289</v>
      </c>
      <c r="I323" s="173">
        <v>3450000</v>
      </c>
    </row>
    <row r="324" spans="1:9" ht="21.75" customHeight="1">
      <c r="A324" s="157">
        <v>319</v>
      </c>
      <c r="B324" s="9" t="s">
        <v>4951</v>
      </c>
      <c r="C324" s="158" t="s">
        <v>2649</v>
      </c>
      <c r="D324" s="157" t="s">
        <v>1075</v>
      </c>
      <c r="E324" s="158" t="s">
        <v>3374</v>
      </c>
      <c r="F324" s="158" t="s">
        <v>719</v>
      </c>
      <c r="G324" s="157">
        <v>5</v>
      </c>
      <c r="H324" s="60" t="s">
        <v>8289</v>
      </c>
      <c r="I324" s="173">
        <v>3450000</v>
      </c>
    </row>
    <row r="325" spans="1:9" ht="21.75" customHeight="1">
      <c r="A325" s="157">
        <v>320</v>
      </c>
      <c r="B325" s="9" t="s">
        <v>4953</v>
      </c>
      <c r="C325" s="158" t="s">
        <v>4954</v>
      </c>
      <c r="D325" s="157" t="s">
        <v>913</v>
      </c>
      <c r="E325" s="158" t="s">
        <v>3393</v>
      </c>
      <c r="F325" s="158" t="s">
        <v>719</v>
      </c>
      <c r="G325" s="157">
        <v>5</v>
      </c>
      <c r="H325" s="60" t="s">
        <v>8279</v>
      </c>
      <c r="I325" s="173">
        <v>3450000</v>
      </c>
    </row>
    <row r="326" spans="1:9" ht="21.75" customHeight="1">
      <c r="A326" s="157">
        <v>321</v>
      </c>
      <c r="B326" s="9" t="s">
        <v>4956</v>
      </c>
      <c r="C326" s="158" t="s">
        <v>4957</v>
      </c>
      <c r="D326" s="157" t="s">
        <v>1076</v>
      </c>
      <c r="E326" s="158" t="s">
        <v>3403</v>
      </c>
      <c r="F326" s="158" t="s">
        <v>752</v>
      </c>
      <c r="G326" s="157">
        <v>5</v>
      </c>
      <c r="H326" s="60" t="s">
        <v>8279</v>
      </c>
      <c r="I326" s="173">
        <v>3450000</v>
      </c>
    </row>
    <row r="327" spans="1:9" ht="21.75" customHeight="1">
      <c r="A327" s="157">
        <v>322</v>
      </c>
      <c r="B327" s="9" t="s">
        <v>4959</v>
      </c>
      <c r="C327" s="158" t="s">
        <v>4960</v>
      </c>
      <c r="D327" s="157" t="s">
        <v>1077</v>
      </c>
      <c r="E327" s="158" t="s">
        <v>3391</v>
      </c>
      <c r="F327" s="158" t="s">
        <v>752</v>
      </c>
      <c r="G327" s="157">
        <v>5</v>
      </c>
      <c r="H327" s="60" t="s">
        <v>8289</v>
      </c>
      <c r="I327" s="173">
        <v>3450000</v>
      </c>
    </row>
    <row r="328" spans="1:9" ht="21.75" customHeight="1">
      <c r="A328" s="157">
        <v>323</v>
      </c>
      <c r="B328" s="9" t="s">
        <v>4962</v>
      </c>
      <c r="C328" s="158" t="s">
        <v>4963</v>
      </c>
      <c r="D328" s="157" t="s">
        <v>1078</v>
      </c>
      <c r="E328" s="158" t="s">
        <v>3391</v>
      </c>
      <c r="F328" s="158" t="s">
        <v>777</v>
      </c>
      <c r="G328" s="157">
        <v>5</v>
      </c>
      <c r="H328" s="60" t="s">
        <v>8289</v>
      </c>
      <c r="I328" s="173">
        <v>3450000</v>
      </c>
    </row>
    <row r="329" spans="1:9" ht="21.75" customHeight="1">
      <c r="A329" s="157">
        <v>324</v>
      </c>
      <c r="B329" s="9" t="s">
        <v>4968</v>
      </c>
      <c r="C329" s="158" t="s">
        <v>4969</v>
      </c>
      <c r="D329" s="157" t="s">
        <v>1079</v>
      </c>
      <c r="E329" s="158" t="s">
        <v>3414</v>
      </c>
      <c r="F329" s="158" t="s">
        <v>777</v>
      </c>
      <c r="G329" s="157">
        <v>5</v>
      </c>
      <c r="H329" s="60" t="s">
        <v>8279</v>
      </c>
      <c r="I329" s="173">
        <v>3450000</v>
      </c>
    </row>
    <row r="330" spans="1:9" ht="21.75" customHeight="1">
      <c r="A330" s="157">
        <v>325</v>
      </c>
      <c r="B330" s="9" t="s">
        <v>4971</v>
      </c>
      <c r="C330" s="158" t="s">
        <v>4972</v>
      </c>
      <c r="D330" s="157" t="s">
        <v>1080</v>
      </c>
      <c r="E330" s="158" t="s">
        <v>3374</v>
      </c>
      <c r="F330" s="158" t="s">
        <v>802</v>
      </c>
      <c r="G330" s="157">
        <v>5</v>
      </c>
      <c r="H330" s="60" t="s">
        <v>8279</v>
      </c>
      <c r="I330" s="173">
        <v>3450000</v>
      </c>
    </row>
    <row r="331" spans="1:9" ht="21.75" customHeight="1">
      <c r="A331" s="157">
        <v>326</v>
      </c>
      <c r="B331" s="9" t="s">
        <v>4974</v>
      </c>
      <c r="C331" s="158" t="s">
        <v>4975</v>
      </c>
      <c r="D331" s="157" t="s">
        <v>1081</v>
      </c>
      <c r="E331" s="158" t="s">
        <v>3393</v>
      </c>
      <c r="F331" s="158" t="s">
        <v>817</v>
      </c>
      <c r="G331" s="157">
        <v>5</v>
      </c>
      <c r="H331" s="60" t="s">
        <v>8279</v>
      </c>
      <c r="I331" s="173">
        <v>3450000</v>
      </c>
    </row>
    <row r="332" spans="1:9" ht="21.75" customHeight="1">
      <c r="A332" s="157">
        <v>327</v>
      </c>
      <c r="B332" s="9" t="s">
        <v>4976</v>
      </c>
      <c r="C332" s="158" t="s">
        <v>4977</v>
      </c>
      <c r="D332" s="157" t="s">
        <v>1082</v>
      </c>
      <c r="E332" s="158" t="s">
        <v>3393</v>
      </c>
      <c r="F332" s="158" t="s">
        <v>817</v>
      </c>
      <c r="G332" s="157">
        <v>5</v>
      </c>
      <c r="H332" s="60" t="s">
        <v>8279</v>
      </c>
      <c r="I332" s="173">
        <v>3450000</v>
      </c>
    </row>
    <row r="333" spans="1:9" ht="21.75" customHeight="1">
      <c r="A333" s="157">
        <v>328</v>
      </c>
      <c r="B333" s="9" t="s">
        <v>4979</v>
      </c>
      <c r="C333" s="158" t="s">
        <v>4980</v>
      </c>
      <c r="D333" s="157" t="s">
        <v>1083</v>
      </c>
      <c r="E333" s="158" t="s">
        <v>3393</v>
      </c>
      <c r="F333" s="158" t="s">
        <v>826</v>
      </c>
      <c r="G333" s="157">
        <v>5</v>
      </c>
      <c r="H333" s="60" t="s">
        <v>8289</v>
      </c>
      <c r="I333" s="173">
        <v>3450000</v>
      </c>
    </row>
    <row r="334" spans="1:9" ht="21.75" customHeight="1">
      <c r="A334" s="157">
        <v>329</v>
      </c>
      <c r="B334" s="9" t="s">
        <v>4983</v>
      </c>
      <c r="C334" s="158" t="s">
        <v>4984</v>
      </c>
      <c r="D334" s="157" t="s">
        <v>1084</v>
      </c>
      <c r="E334" s="158" t="s">
        <v>3376</v>
      </c>
      <c r="F334" s="158" t="s">
        <v>826</v>
      </c>
      <c r="G334" s="157">
        <v>5</v>
      </c>
      <c r="H334" s="60" t="s">
        <v>8279</v>
      </c>
      <c r="I334" s="173">
        <v>3450000</v>
      </c>
    </row>
    <row r="335" spans="1:9" ht="21.75" customHeight="1">
      <c r="A335" s="157">
        <v>330</v>
      </c>
      <c r="B335" s="9" t="s">
        <v>4986</v>
      </c>
      <c r="C335" s="158" t="s">
        <v>4987</v>
      </c>
      <c r="D335" s="157" t="s">
        <v>1085</v>
      </c>
      <c r="E335" s="158" t="s">
        <v>3376</v>
      </c>
      <c r="F335" s="158" t="s">
        <v>826</v>
      </c>
      <c r="G335" s="157">
        <v>5</v>
      </c>
      <c r="H335" s="60" t="s">
        <v>8279</v>
      </c>
      <c r="I335" s="173">
        <v>3450000</v>
      </c>
    </row>
    <row r="336" spans="1:9" ht="21.75" customHeight="1">
      <c r="A336" s="157">
        <v>331</v>
      </c>
      <c r="B336" s="9">
        <v>599157</v>
      </c>
      <c r="C336" s="158" t="s">
        <v>4988</v>
      </c>
      <c r="D336" s="163">
        <v>34824</v>
      </c>
      <c r="E336" s="158" t="s">
        <v>3403</v>
      </c>
      <c r="F336" s="158" t="s">
        <v>826</v>
      </c>
      <c r="G336" s="157">
        <v>5</v>
      </c>
      <c r="H336" s="60" t="s">
        <v>8289</v>
      </c>
      <c r="I336" s="173">
        <v>3450000</v>
      </c>
    </row>
    <row r="337" spans="1:9" ht="21.75" customHeight="1">
      <c r="A337" s="157">
        <v>332</v>
      </c>
      <c r="B337" s="9" t="s">
        <v>4990</v>
      </c>
      <c r="C337" s="158" t="s">
        <v>8440</v>
      </c>
      <c r="D337" s="157" t="s">
        <v>1086</v>
      </c>
      <c r="E337" s="158" t="s">
        <v>3425</v>
      </c>
      <c r="F337" s="158" t="s">
        <v>5186</v>
      </c>
      <c r="G337" s="157">
        <v>5</v>
      </c>
      <c r="H337" s="60" t="s">
        <v>8289</v>
      </c>
      <c r="I337" s="173">
        <v>3450000</v>
      </c>
    </row>
    <row r="338" spans="1:9" ht="21.75" customHeight="1">
      <c r="A338" s="157">
        <v>333</v>
      </c>
      <c r="B338" s="9">
        <v>604156</v>
      </c>
      <c r="C338" s="158" t="s">
        <v>4993</v>
      </c>
      <c r="D338" s="159">
        <v>35559</v>
      </c>
      <c r="E338" s="158" t="s">
        <v>1087</v>
      </c>
      <c r="F338" s="158" t="s">
        <v>5204</v>
      </c>
      <c r="G338" s="157">
        <v>5</v>
      </c>
      <c r="H338" s="60" t="s">
        <v>8289</v>
      </c>
      <c r="I338" s="173">
        <v>3450000</v>
      </c>
    </row>
    <row r="339" spans="1:9" ht="21.75" customHeight="1">
      <c r="A339" s="157">
        <v>334</v>
      </c>
      <c r="B339" s="9" t="s">
        <v>4999</v>
      </c>
      <c r="C339" s="158" t="s">
        <v>5000</v>
      </c>
      <c r="D339" s="157" t="s">
        <v>1088</v>
      </c>
      <c r="E339" s="158" t="s">
        <v>3373</v>
      </c>
      <c r="F339" s="158" t="s">
        <v>5231</v>
      </c>
      <c r="G339" s="157">
        <v>5</v>
      </c>
      <c r="H339" s="60" t="s">
        <v>8279</v>
      </c>
      <c r="I339" s="173">
        <v>3450000</v>
      </c>
    </row>
    <row r="340" spans="1:9" ht="21.75" customHeight="1">
      <c r="A340" s="157">
        <v>335</v>
      </c>
      <c r="B340" s="9" t="s">
        <v>5001</v>
      </c>
      <c r="C340" s="158" t="s">
        <v>5002</v>
      </c>
      <c r="D340" s="157" t="s">
        <v>1089</v>
      </c>
      <c r="E340" s="158" t="s">
        <v>3376</v>
      </c>
      <c r="F340" s="158" t="s">
        <v>5231</v>
      </c>
      <c r="G340" s="157">
        <v>5</v>
      </c>
      <c r="H340" s="60" t="s">
        <v>8279</v>
      </c>
      <c r="I340" s="173">
        <v>3450000</v>
      </c>
    </row>
    <row r="341" spans="1:9" ht="21.75" customHeight="1">
      <c r="A341" s="157">
        <v>336</v>
      </c>
      <c r="B341" s="9" t="s">
        <v>5003</v>
      </c>
      <c r="C341" s="158" t="s">
        <v>5004</v>
      </c>
      <c r="D341" s="157" t="s">
        <v>1090</v>
      </c>
      <c r="E341" s="158" t="s">
        <v>3414</v>
      </c>
      <c r="F341" s="158" t="s">
        <v>5250</v>
      </c>
      <c r="G341" s="157">
        <v>5</v>
      </c>
      <c r="H341" s="60" t="s">
        <v>8279</v>
      </c>
      <c r="I341" s="173">
        <v>3450000</v>
      </c>
    </row>
    <row r="342" spans="1:9" ht="21.75" customHeight="1">
      <c r="A342" s="157">
        <v>337</v>
      </c>
      <c r="B342" s="9" t="s">
        <v>5007</v>
      </c>
      <c r="C342" s="158" t="s">
        <v>394</v>
      </c>
      <c r="D342" s="157" t="s">
        <v>1091</v>
      </c>
      <c r="E342" s="158" t="s">
        <v>3376</v>
      </c>
      <c r="F342" s="158" t="s">
        <v>5262</v>
      </c>
      <c r="G342" s="157">
        <v>5</v>
      </c>
      <c r="H342" s="60" t="s">
        <v>8279</v>
      </c>
      <c r="I342" s="173">
        <v>3450000</v>
      </c>
    </row>
    <row r="343" spans="1:9" ht="21.75" customHeight="1">
      <c r="A343" s="157">
        <v>338</v>
      </c>
      <c r="B343" s="9" t="s">
        <v>5009</v>
      </c>
      <c r="C343" s="158" t="s">
        <v>5010</v>
      </c>
      <c r="D343" s="157" t="s">
        <v>1092</v>
      </c>
      <c r="E343" s="158" t="s">
        <v>3393</v>
      </c>
      <c r="F343" s="158" t="s">
        <v>5287</v>
      </c>
      <c r="G343" s="157">
        <v>5</v>
      </c>
      <c r="H343" s="60" t="s">
        <v>8279</v>
      </c>
      <c r="I343" s="173">
        <v>3450000</v>
      </c>
    </row>
    <row r="344" spans="1:9" ht="21.75" customHeight="1">
      <c r="A344" s="157">
        <v>339</v>
      </c>
      <c r="B344" s="9" t="s">
        <v>5011</v>
      </c>
      <c r="C344" s="158" t="s">
        <v>312</v>
      </c>
      <c r="D344" s="157" t="s">
        <v>1093</v>
      </c>
      <c r="E344" s="158" t="s">
        <v>3376</v>
      </c>
      <c r="F344" s="158" t="s">
        <v>5287</v>
      </c>
      <c r="G344" s="157">
        <v>5</v>
      </c>
      <c r="H344" s="60" t="s">
        <v>8279</v>
      </c>
      <c r="I344" s="173">
        <v>3450000</v>
      </c>
    </row>
    <row r="345" spans="1:9" ht="21.75" customHeight="1">
      <c r="A345" s="157">
        <v>340</v>
      </c>
      <c r="B345" s="9" t="s">
        <v>5012</v>
      </c>
      <c r="C345" s="158" t="s">
        <v>5013</v>
      </c>
      <c r="D345" s="157" t="s">
        <v>1094</v>
      </c>
      <c r="E345" s="158" t="s">
        <v>3391</v>
      </c>
      <c r="F345" s="158" t="s">
        <v>5287</v>
      </c>
      <c r="G345" s="157">
        <v>5</v>
      </c>
      <c r="H345" s="60" t="s">
        <v>8289</v>
      </c>
      <c r="I345" s="173">
        <v>3450000</v>
      </c>
    </row>
    <row r="346" spans="1:9" ht="21.75" customHeight="1">
      <c r="A346" s="157">
        <v>341</v>
      </c>
      <c r="B346" s="9" t="s">
        <v>5014</v>
      </c>
      <c r="C346" s="158" t="s">
        <v>5015</v>
      </c>
      <c r="D346" s="157" t="s">
        <v>1095</v>
      </c>
      <c r="E346" s="158" t="s">
        <v>3393</v>
      </c>
      <c r="F346" s="158" t="s">
        <v>5287</v>
      </c>
      <c r="G346" s="157">
        <v>5</v>
      </c>
      <c r="H346" s="60" t="s">
        <v>8289</v>
      </c>
      <c r="I346" s="173">
        <v>3450000</v>
      </c>
    </row>
    <row r="347" spans="1:9" ht="21.75" customHeight="1">
      <c r="A347" s="157">
        <v>342</v>
      </c>
      <c r="B347" s="9" t="s">
        <v>5018</v>
      </c>
      <c r="C347" s="158" t="s">
        <v>5019</v>
      </c>
      <c r="D347" s="157" t="s">
        <v>1096</v>
      </c>
      <c r="E347" s="158" t="s">
        <v>1097</v>
      </c>
      <c r="F347" s="158" t="s">
        <v>5306</v>
      </c>
      <c r="G347" s="157">
        <v>5</v>
      </c>
      <c r="H347" s="60" t="s">
        <v>8279</v>
      </c>
      <c r="I347" s="173">
        <v>3450000</v>
      </c>
    </row>
    <row r="348" spans="1:9" ht="21.75" customHeight="1">
      <c r="A348" s="157">
        <v>343</v>
      </c>
      <c r="B348" s="9" t="s">
        <v>5020</v>
      </c>
      <c r="C348" s="158" t="s">
        <v>5021</v>
      </c>
      <c r="D348" s="157" t="s">
        <v>1098</v>
      </c>
      <c r="E348" s="158" t="s">
        <v>3376</v>
      </c>
      <c r="F348" s="158" t="s">
        <v>5306</v>
      </c>
      <c r="G348" s="157">
        <v>5</v>
      </c>
      <c r="H348" s="60" t="s">
        <v>8289</v>
      </c>
      <c r="I348" s="173">
        <v>3450000</v>
      </c>
    </row>
    <row r="349" spans="1:9" ht="21.75" customHeight="1">
      <c r="A349" s="157">
        <v>344</v>
      </c>
      <c r="B349" s="9" t="s">
        <v>5022</v>
      </c>
      <c r="C349" s="158" t="s">
        <v>5023</v>
      </c>
      <c r="D349" s="157" t="s">
        <v>1099</v>
      </c>
      <c r="E349" s="158" t="s">
        <v>3414</v>
      </c>
      <c r="F349" s="158" t="s">
        <v>5306</v>
      </c>
      <c r="G349" s="157">
        <v>5</v>
      </c>
      <c r="H349" s="60" t="s">
        <v>8289</v>
      </c>
      <c r="I349" s="173">
        <v>3450000</v>
      </c>
    </row>
    <row r="350" spans="1:9" ht="21.75" customHeight="1">
      <c r="A350" s="157">
        <v>345</v>
      </c>
      <c r="B350" s="9" t="s">
        <v>5024</v>
      </c>
      <c r="C350" s="158" t="s">
        <v>5025</v>
      </c>
      <c r="D350" s="157" t="s">
        <v>1100</v>
      </c>
      <c r="E350" s="158" t="s">
        <v>3391</v>
      </c>
      <c r="F350" s="158" t="s">
        <v>5306</v>
      </c>
      <c r="G350" s="157">
        <v>5</v>
      </c>
      <c r="H350" s="60" t="s">
        <v>8289</v>
      </c>
      <c r="I350" s="173">
        <v>3450000</v>
      </c>
    </row>
    <row r="351" spans="1:9" ht="21.75" customHeight="1">
      <c r="A351" s="157">
        <v>346</v>
      </c>
      <c r="B351" s="9" t="s">
        <v>5026</v>
      </c>
      <c r="C351" s="158" t="s">
        <v>5027</v>
      </c>
      <c r="D351" s="157" t="s">
        <v>1101</v>
      </c>
      <c r="E351" s="158" t="s">
        <v>3393</v>
      </c>
      <c r="F351" s="158" t="s">
        <v>5306</v>
      </c>
      <c r="G351" s="157">
        <v>5</v>
      </c>
      <c r="H351" s="60" t="s">
        <v>8289</v>
      </c>
      <c r="I351" s="173">
        <v>3450000</v>
      </c>
    </row>
    <row r="352" spans="1:9" ht="21.75" customHeight="1">
      <c r="A352" s="157">
        <v>347</v>
      </c>
      <c r="B352" s="9" t="s">
        <v>5038</v>
      </c>
      <c r="C352" s="158" t="s">
        <v>5039</v>
      </c>
      <c r="D352" s="157" t="s">
        <v>1102</v>
      </c>
      <c r="E352" s="158" t="s">
        <v>1097</v>
      </c>
      <c r="F352" s="158" t="s">
        <v>5323</v>
      </c>
      <c r="G352" s="157">
        <v>6</v>
      </c>
      <c r="H352" s="60" t="s">
        <v>8279</v>
      </c>
      <c r="I352" s="173">
        <v>3450000</v>
      </c>
    </row>
    <row r="353" spans="1:9" ht="21.75" customHeight="1">
      <c r="A353" s="157">
        <v>348</v>
      </c>
      <c r="B353" s="9" t="s">
        <v>5042</v>
      </c>
      <c r="C353" s="158" t="s">
        <v>756</v>
      </c>
      <c r="D353" s="157" t="s">
        <v>1103</v>
      </c>
      <c r="E353" s="158" t="s">
        <v>3376</v>
      </c>
      <c r="F353" s="158" t="s">
        <v>5364</v>
      </c>
      <c r="G353" s="157">
        <v>6</v>
      </c>
      <c r="H353" s="60" t="s">
        <v>8279</v>
      </c>
      <c r="I353" s="173">
        <v>3450000</v>
      </c>
    </row>
    <row r="354" spans="1:9" ht="21.75" customHeight="1">
      <c r="A354" s="157">
        <v>349</v>
      </c>
      <c r="B354" s="9" t="s">
        <v>5405</v>
      </c>
      <c r="C354" s="158" t="s">
        <v>5406</v>
      </c>
      <c r="D354" s="157" t="s">
        <v>1104</v>
      </c>
      <c r="E354" s="158" t="s">
        <v>3376</v>
      </c>
      <c r="F354" s="158" t="s">
        <v>5401</v>
      </c>
      <c r="G354" s="157">
        <v>6</v>
      </c>
      <c r="H354" s="60" t="s">
        <v>8289</v>
      </c>
      <c r="I354" s="173">
        <v>3450000</v>
      </c>
    </row>
    <row r="355" spans="1:9" ht="21.75" customHeight="1">
      <c r="A355" s="157">
        <v>350</v>
      </c>
      <c r="B355" s="9" t="s">
        <v>5050</v>
      </c>
      <c r="C355" s="158" t="s">
        <v>5051</v>
      </c>
      <c r="D355" s="157" t="s">
        <v>966</v>
      </c>
      <c r="E355" s="158" t="s">
        <v>3374</v>
      </c>
      <c r="F355" s="158" t="s">
        <v>5412</v>
      </c>
      <c r="G355" s="157">
        <v>6</v>
      </c>
      <c r="H355" s="60" t="s">
        <v>8279</v>
      </c>
      <c r="I355" s="173">
        <v>3450000</v>
      </c>
    </row>
    <row r="356" spans="1:9" ht="21.75" customHeight="1">
      <c r="A356" s="157">
        <v>351</v>
      </c>
      <c r="B356" s="9" t="s">
        <v>5441</v>
      </c>
      <c r="C356" s="158" t="s">
        <v>5442</v>
      </c>
      <c r="D356" s="157" t="s">
        <v>997</v>
      </c>
      <c r="E356" s="158" t="s">
        <v>3376</v>
      </c>
      <c r="F356" s="158" t="s">
        <v>5435</v>
      </c>
      <c r="G356" s="157">
        <v>6</v>
      </c>
      <c r="H356" s="60" t="s">
        <v>8279</v>
      </c>
      <c r="I356" s="173">
        <v>3450000</v>
      </c>
    </row>
    <row r="357" spans="1:9" ht="21.75" customHeight="1">
      <c r="A357" s="157">
        <v>352</v>
      </c>
      <c r="B357" s="9" t="s">
        <v>5055</v>
      </c>
      <c r="C357" s="158" t="s">
        <v>5056</v>
      </c>
      <c r="D357" s="157" t="s">
        <v>1105</v>
      </c>
      <c r="E357" s="158" t="s">
        <v>3393</v>
      </c>
      <c r="F357" s="158" t="s">
        <v>5453</v>
      </c>
      <c r="G357" s="157">
        <v>6</v>
      </c>
      <c r="H357" s="60" t="s">
        <v>8289</v>
      </c>
      <c r="I357" s="173">
        <v>3450000</v>
      </c>
    </row>
    <row r="358" spans="1:9" ht="21.75" customHeight="1">
      <c r="A358" s="157">
        <v>353</v>
      </c>
      <c r="B358" s="9" t="s">
        <v>5058</v>
      </c>
      <c r="C358" s="158" t="s">
        <v>5059</v>
      </c>
      <c r="D358" s="157" t="s">
        <v>1106</v>
      </c>
      <c r="E358" s="158" t="s">
        <v>3425</v>
      </c>
      <c r="F358" s="158" t="s">
        <v>5474</v>
      </c>
      <c r="G358" s="157">
        <v>6</v>
      </c>
      <c r="H358" s="60" t="s">
        <v>8289</v>
      </c>
      <c r="I358" s="173">
        <v>3450000</v>
      </c>
    </row>
    <row r="359" spans="1:9" ht="21.75" customHeight="1">
      <c r="A359" s="157">
        <v>354</v>
      </c>
      <c r="B359" s="9" t="s">
        <v>5064</v>
      </c>
      <c r="C359" s="158" t="s">
        <v>5065</v>
      </c>
      <c r="D359" s="157" t="s">
        <v>899</v>
      </c>
      <c r="E359" s="158" t="s">
        <v>1097</v>
      </c>
      <c r="F359" s="158" t="s">
        <v>5538</v>
      </c>
      <c r="G359" s="157">
        <v>6</v>
      </c>
      <c r="H359" s="60" t="s">
        <v>8279</v>
      </c>
      <c r="I359" s="173">
        <v>3450000</v>
      </c>
    </row>
    <row r="360" spans="1:9" ht="21.75" customHeight="1">
      <c r="A360" s="157">
        <v>355</v>
      </c>
      <c r="B360" s="9" t="s">
        <v>5066</v>
      </c>
      <c r="C360" s="158" t="s">
        <v>5067</v>
      </c>
      <c r="D360" s="157" t="s">
        <v>1107</v>
      </c>
      <c r="E360" s="158" t="s">
        <v>3374</v>
      </c>
      <c r="F360" s="158" t="s">
        <v>5552</v>
      </c>
      <c r="G360" s="157">
        <v>6</v>
      </c>
      <c r="H360" s="60" t="s">
        <v>8279</v>
      </c>
      <c r="I360" s="173">
        <v>3450000</v>
      </c>
    </row>
    <row r="361" spans="1:9" ht="21.75" customHeight="1">
      <c r="A361" s="157">
        <v>356</v>
      </c>
      <c r="B361" s="9" t="s">
        <v>5068</v>
      </c>
      <c r="C361" s="158" t="s">
        <v>5069</v>
      </c>
      <c r="D361" s="157" t="s">
        <v>1078</v>
      </c>
      <c r="E361" s="158" t="s">
        <v>3376</v>
      </c>
      <c r="F361" s="158" t="s">
        <v>5552</v>
      </c>
      <c r="G361" s="157">
        <v>6</v>
      </c>
      <c r="H361" s="60" t="s">
        <v>8289</v>
      </c>
      <c r="I361" s="173">
        <v>3450000</v>
      </c>
    </row>
    <row r="362" spans="1:9" ht="21.75" customHeight="1">
      <c r="A362" s="157">
        <v>357</v>
      </c>
      <c r="B362" s="9" t="s">
        <v>5071</v>
      </c>
      <c r="C362" s="158" t="s">
        <v>5072</v>
      </c>
      <c r="D362" s="157" t="s">
        <v>1108</v>
      </c>
      <c r="E362" s="158" t="s">
        <v>3374</v>
      </c>
      <c r="F362" s="158" t="s">
        <v>7329</v>
      </c>
      <c r="G362" s="157">
        <v>6</v>
      </c>
      <c r="H362" s="60" t="s">
        <v>8279</v>
      </c>
      <c r="I362" s="173">
        <v>3450000</v>
      </c>
    </row>
    <row r="363" spans="1:9" ht="21.75" customHeight="1">
      <c r="A363" s="157">
        <v>358</v>
      </c>
      <c r="B363" s="9" t="s">
        <v>7372</v>
      </c>
      <c r="C363" s="158" t="s">
        <v>7373</v>
      </c>
      <c r="D363" s="157" t="s">
        <v>1109</v>
      </c>
      <c r="E363" s="158" t="s">
        <v>3376</v>
      </c>
      <c r="F363" s="158" t="s">
        <v>7357</v>
      </c>
      <c r="G363" s="157">
        <v>6</v>
      </c>
      <c r="H363" s="60" t="s">
        <v>8279</v>
      </c>
      <c r="I363" s="173">
        <v>3450000</v>
      </c>
    </row>
    <row r="364" spans="1:9" ht="21.75" customHeight="1">
      <c r="A364" s="157">
        <v>359</v>
      </c>
      <c r="B364" s="9" t="s">
        <v>5074</v>
      </c>
      <c r="C364" s="158" t="s">
        <v>5075</v>
      </c>
      <c r="D364" s="157" t="s">
        <v>1110</v>
      </c>
      <c r="E364" s="158" t="s">
        <v>3376</v>
      </c>
      <c r="F364" s="158" t="s">
        <v>5637</v>
      </c>
      <c r="G364" s="157">
        <v>6</v>
      </c>
      <c r="H364" s="60" t="s">
        <v>8279</v>
      </c>
      <c r="I364" s="173">
        <v>3450000</v>
      </c>
    </row>
    <row r="365" spans="1:9" ht="21.75" customHeight="1">
      <c r="A365" s="157">
        <v>360</v>
      </c>
      <c r="B365" s="9" t="s">
        <v>1111</v>
      </c>
      <c r="C365" s="158" t="s">
        <v>1112</v>
      </c>
      <c r="D365" s="157" t="s">
        <v>1113</v>
      </c>
      <c r="E365" s="158" t="s">
        <v>3376</v>
      </c>
      <c r="F365" s="158" t="s">
        <v>5646</v>
      </c>
      <c r="G365" s="157">
        <v>7</v>
      </c>
      <c r="H365" s="60" t="s">
        <v>8279</v>
      </c>
      <c r="I365" s="173">
        <v>3450000</v>
      </c>
    </row>
    <row r="366" spans="1:9" ht="21.75" customHeight="1">
      <c r="A366" s="157">
        <v>361</v>
      </c>
      <c r="B366" s="9" t="s">
        <v>1114</v>
      </c>
      <c r="C366" s="158" t="s">
        <v>1115</v>
      </c>
      <c r="D366" s="157" t="s">
        <v>1116</v>
      </c>
      <c r="E366" s="158" t="s">
        <v>977</v>
      </c>
      <c r="F366" s="158" t="s">
        <v>5646</v>
      </c>
      <c r="G366" s="157">
        <v>7</v>
      </c>
      <c r="H366" s="60" t="s">
        <v>8289</v>
      </c>
      <c r="I366" s="173">
        <v>3450000</v>
      </c>
    </row>
    <row r="367" spans="1:9" ht="21.75" customHeight="1">
      <c r="A367" s="157">
        <v>362</v>
      </c>
      <c r="B367" s="9">
        <v>599163</v>
      </c>
      <c r="C367" s="171" t="s">
        <v>1117</v>
      </c>
      <c r="D367" s="171" t="s">
        <v>1032</v>
      </c>
      <c r="E367" s="158" t="s">
        <v>3391</v>
      </c>
      <c r="F367" s="158" t="s">
        <v>5694</v>
      </c>
      <c r="G367" s="157">
        <v>7</v>
      </c>
      <c r="H367" s="60" t="s">
        <v>8289</v>
      </c>
      <c r="I367" s="173">
        <v>3450000</v>
      </c>
    </row>
    <row r="368" spans="1:9" ht="21.75" customHeight="1">
      <c r="A368" s="157">
        <v>363</v>
      </c>
      <c r="B368" s="157">
        <v>604129</v>
      </c>
      <c r="C368" s="158" t="s">
        <v>1118</v>
      </c>
      <c r="D368" s="157" t="s">
        <v>1119</v>
      </c>
      <c r="E368" s="158" t="s">
        <v>3374</v>
      </c>
      <c r="F368" s="158" t="s">
        <v>5701</v>
      </c>
      <c r="G368" s="157">
        <v>7</v>
      </c>
      <c r="H368" s="60" t="s">
        <v>8289</v>
      </c>
      <c r="I368" s="173">
        <v>3450000</v>
      </c>
    </row>
    <row r="369" spans="1:9" ht="21.75" customHeight="1">
      <c r="A369" s="157">
        <v>364</v>
      </c>
      <c r="B369" s="9" t="s">
        <v>1120</v>
      </c>
      <c r="C369" s="158" t="s">
        <v>1121</v>
      </c>
      <c r="D369" s="157" t="s">
        <v>1122</v>
      </c>
      <c r="E369" s="158" t="s">
        <v>3393</v>
      </c>
      <c r="F369" s="158" t="s">
        <v>5701</v>
      </c>
      <c r="G369" s="157">
        <v>7</v>
      </c>
      <c r="H369" s="60" t="s">
        <v>8279</v>
      </c>
      <c r="I369" s="173">
        <v>3450000</v>
      </c>
    </row>
    <row r="370" spans="1:9" ht="21.75" customHeight="1">
      <c r="A370" s="157">
        <v>365</v>
      </c>
      <c r="B370" s="9" t="s">
        <v>1123</v>
      </c>
      <c r="C370" s="158" t="s">
        <v>1124</v>
      </c>
      <c r="D370" s="157" t="s">
        <v>1125</v>
      </c>
      <c r="E370" s="158" t="s">
        <v>3393</v>
      </c>
      <c r="F370" s="158" t="s">
        <v>5701</v>
      </c>
      <c r="G370" s="157">
        <v>7</v>
      </c>
      <c r="H370" s="60" t="s">
        <v>8289</v>
      </c>
      <c r="I370" s="173">
        <v>3450000</v>
      </c>
    </row>
    <row r="371" spans="1:9" ht="21.75" customHeight="1">
      <c r="A371" s="157">
        <v>366</v>
      </c>
      <c r="B371" s="9" t="s">
        <v>5087</v>
      </c>
      <c r="C371" s="158" t="s">
        <v>5088</v>
      </c>
      <c r="D371" s="157" t="s">
        <v>1126</v>
      </c>
      <c r="E371" s="158" t="s">
        <v>3444</v>
      </c>
      <c r="F371" s="158" t="s">
        <v>5704</v>
      </c>
      <c r="G371" s="157">
        <v>8</v>
      </c>
      <c r="H371" s="60" t="s">
        <v>8289</v>
      </c>
      <c r="I371" s="173">
        <v>3450000</v>
      </c>
    </row>
    <row r="372" spans="1:9" ht="21.75" customHeight="1">
      <c r="A372" s="157">
        <v>367</v>
      </c>
      <c r="B372" s="9" t="s">
        <v>5093</v>
      </c>
      <c r="C372" s="158" t="s">
        <v>5094</v>
      </c>
      <c r="D372" s="159">
        <v>34371</v>
      </c>
      <c r="E372" s="158" t="s">
        <v>3374</v>
      </c>
      <c r="F372" s="158" t="s">
        <v>5738</v>
      </c>
      <c r="G372" s="157">
        <v>8</v>
      </c>
      <c r="H372" s="60" t="s">
        <v>8279</v>
      </c>
      <c r="I372" s="173">
        <v>3450000</v>
      </c>
    </row>
    <row r="373" spans="1:9" ht="21.75" customHeight="1">
      <c r="A373" s="157">
        <v>368</v>
      </c>
      <c r="B373" s="9" t="s">
        <v>5096</v>
      </c>
      <c r="C373" s="158" t="s">
        <v>5097</v>
      </c>
      <c r="D373" s="157" t="s">
        <v>1127</v>
      </c>
      <c r="E373" s="158" t="s">
        <v>3393</v>
      </c>
      <c r="F373" s="158" t="s">
        <v>5738</v>
      </c>
      <c r="G373" s="157">
        <v>8</v>
      </c>
      <c r="H373" s="60" t="s">
        <v>8279</v>
      </c>
      <c r="I373" s="173">
        <v>3450000</v>
      </c>
    </row>
    <row r="374" spans="1:9" ht="21.75" customHeight="1">
      <c r="A374" s="157">
        <v>369</v>
      </c>
      <c r="B374" s="9" t="s">
        <v>5111</v>
      </c>
      <c r="C374" s="158" t="s">
        <v>5112</v>
      </c>
      <c r="D374" s="157" t="s">
        <v>1128</v>
      </c>
      <c r="E374" s="158" t="s">
        <v>3403</v>
      </c>
      <c r="F374" s="158" t="s">
        <v>5110</v>
      </c>
      <c r="G374" s="157">
        <v>8</v>
      </c>
      <c r="H374" s="60" t="s">
        <v>8279</v>
      </c>
      <c r="I374" s="173">
        <v>3450000</v>
      </c>
    </row>
    <row r="375" spans="1:9" ht="21.75" customHeight="1">
      <c r="A375" s="157">
        <v>370</v>
      </c>
      <c r="B375" s="9" t="s">
        <v>5113</v>
      </c>
      <c r="C375" s="158" t="s">
        <v>5114</v>
      </c>
      <c r="D375" s="157" t="s">
        <v>1129</v>
      </c>
      <c r="E375" s="158" t="s">
        <v>3376</v>
      </c>
      <c r="F375" s="158" t="s">
        <v>5110</v>
      </c>
      <c r="G375" s="157">
        <v>8</v>
      </c>
      <c r="H375" s="60" t="s">
        <v>8279</v>
      </c>
      <c r="I375" s="173">
        <v>3450000</v>
      </c>
    </row>
    <row r="376" spans="1:9" ht="21.75" customHeight="1">
      <c r="A376" s="157">
        <v>371</v>
      </c>
      <c r="B376" s="9" t="s">
        <v>5115</v>
      </c>
      <c r="C376" s="158" t="s">
        <v>71</v>
      </c>
      <c r="D376" s="157" t="s">
        <v>1130</v>
      </c>
      <c r="E376" s="158" t="s">
        <v>3376</v>
      </c>
      <c r="F376" s="158" t="s">
        <v>6096</v>
      </c>
      <c r="G376" s="157">
        <v>8</v>
      </c>
      <c r="H376" s="60" t="s">
        <v>8279</v>
      </c>
      <c r="I376" s="173">
        <v>3450000</v>
      </c>
    </row>
    <row r="377" spans="1:9" ht="21.75" customHeight="1">
      <c r="A377" s="157">
        <v>372</v>
      </c>
      <c r="B377" s="9" t="s">
        <v>5142</v>
      </c>
      <c r="C377" s="158" t="s">
        <v>5143</v>
      </c>
      <c r="D377" s="157" t="s">
        <v>1131</v>
      </c>
      <c r="E377" s="158" t="s">
        <v>3374</v>
      </c>
      <c r="F377" s="158" t="s">
        <v>5780</v>
      </c>
      <c r="G377" s="157">
        <v>9</v>
      </c>
      <c r="H377" s="60" t="s">
        <v>8279</v>
      </c>
      <c r="I377" s="173">
        <v>3450000</v>
      </c>
    </row>
    <row r="378" spans="1:9" ht="21.75" customHeight="1">
      <c r="A378" s="157">
        <v>373</v>
      </c>
      <c r="B378" s="9" t="s">
        <v>5150</v>
      </c>
      <c r="C378" s="158" t="s">
        <v>5151</v>
      </c>
      <c r="D378" s="157" t="s">
        <v>987</v>
      </c>
      <c r="E378" s="158" t="s">
        <v>3393</v>
      </c>
      <c r="F378" s="158" t="s">
        <v>5835</v>
      </c>
      <c r="G378" s="157">
        <v>9</v>
      </c>
      <c r="H378" s="60" t="s">
        <v>8279</v>
      </c>
      <c r="I378" s="173">
        <v>3450000</v>
      </c>
    </row>
    <row r="379" spans="1:9" ht="21.75" customHeight="1">
      <c r="A379" s="157">
        <v>374</v>
      </c>
      <c r="B379" s="9" t="s">
        <v>5157</v>
      </c>
      <c r="C379" s="158" t="s">
        <v>3536</v>
      </c>
      <c r="D379" s="157" t="s">
        <v>986</v>
      </c>
      <c r="E379" s="158" t="s">
        <v>3444</v>
      </c>
      <c r="F379" s="158" t="s">
        <v>5839</v>
      </c>
      <c r="G379" s="157">
        <v>9</v>
      </c>
      <c r="H379" s="60" t="s">
        <v>8289</v>
      </c>
      <c r="I379" s="173">
        <v>3450000</v>
      </c>
    </row>
    <row r="380" spans="1:9" ht="21.75" customHeight="1">
      <c r="A380" s="157">
        <v>375</v>
      </c>
      <c r="B380" s="9">
        <v>571968</v>
      </c>
      <c r="C380" s="158" t="s">
        <v>5854</v>
      </c>
      <c r="D380" s="159" t="s">
        <v>1132</v>
      </c>
      <c r="E380" s="158" t="s">
        <v>3444</v>
      </c>
      <c r="F380" s="158" t="s">
        <v>5839</v>
      </c>
      <c r="G380" s="157">
        <v>9</v>
      </c>
      <c r="H380" s="60" t="s">
        <v>8279</v>
      </c>
      <c r="I380" s="173">
        <v>3450000</v>
      </c>
    </row>
    <row r="381" spans="1:9" ht="21.75" customHeight="1">
      <c r="A381" s="157">
        <v>376</v>
      </c>
      <c r="B381" s="9" t="s">
        <v>5169</v>
      </c>
      <c r="C381" s="158" t="s">
        <v>5170</v>
      </c>
      <c r="D381" s="157" t="s">
        <v>1133</v>
      </c>
      <c r="E381" s="158" t="s">
        <v>3403</v>
      </c>
      <c r="F381" s="158" t="s">
        <v>5956</v>
      </c>
      <c r="G381" s="157">
        <v>9</v>
      </c>
      <c r="H381" s="60" t="s">
        <v>8289</v>
      </c>
      <c r="I381" s="173">
        <v>3450000</v>
      </c>
    </row>
    <row r="382" spans="1:9" ht="21.75" customHeight="1">
      <c r="A382" s="157">
        <v>377</v>
      </c>
      <c r="B382" s="9" t="s">
        <v>5173</v>
      </c>
      <c r="C382" s="158" t="s">
        <v>5174</v>
      </c>
      <c r="D382" s="157" t="s">
        <v>1134</v>
      </c>
      <c r="E382" s="158" t="s">
        <v>3374</v>
      </c>
      <c r="F382" s="158" t="s">
        <v>5956</v>
      </c>
      <c r="G382" s="157">
        <v>9</v>
      </c>
      <c r="H382" s="60" t="s">
        <v>8289</v>
      </c>
      <c r="I382" s="173">
        <v>3450000</v>
      </c>
    </row>
    <row r="383" spans="1:9" ht="21.75" customHeight="1">
      <c r="A383" s="157">
        <v>378</v>
      </c>
      <c r="B383" s="9" t="s">
        <v>5177</v>
      </c>
      <c r="C383" s="158" t="s">
        <v>5178</v>
      </c>
      <c r="D383" s="157" t="s">
        <v>1105</v>
      </c>
      <c r="E383" s="158" t="s">
        <v>3376</v>
      </c>
      <c r="F383" s="158" t="s">
        <v>5973</v>
      </c>
      <c r="G383" s="157">
        <v>9</v>
      </c>
      <c r="H383" s="60" t="s">
        <v>8279</v>
      </c>
      <c r="I383" s="173">
        <v>3450000</v>
      </c>
    </row>
    <row r="384" spans="1:9" ht="21.75" customHeight="1">
      <c r="A384" s="157">
        <v>379</v>
      </c>
      <c r="B384" s="9" t="s">
        <v>5179</v>
      </c>
      <c r="C384" s="158" t="s">
        <v>5180</v>
      </c>
      <c r="D384" s="157" t="s">
        <v>1135</v>
      </c>
      <c r="E384" s="158" t="s">
        <v>3403</v>
      </c>
      <c r="F384" s="158" t="s">
        <v>5973</v>
      </c>
      <c r="G384" s="157">
        <v>9</v>
      </c>
      <c r="H384" s="60" t="s">
        <v>8279</v>
      </c>
      <c r="I384" s="173">
        <v>3450000</v>
      </c>
    </row>
    <row r="385" spans="1:9" ht="21.75" customHeight="1">
      <c r="A385" s="157">
        <v>380</v>
      </c>
      <c r="B385" s="9" t="s">
        <v>5181</v>
      </c>
      <c r="C385" s="158" t="s">
        <v>5182</v>
      </c>
      <c r="D385" s="157" t="s">
        <v>1004</v>
      </c>
      <c r="E385" s="158" t="s">
        <v>3374</v>
      </c>
      <c r="F385" s="158" t="s">
        <v>5973</v>
      </c>
      <c r="G385" s="157">
        <v>9</v>
      </c>
      <c r="H385" s="60" t="s">
        <v>8279</v>
      </c>
      <c r="I385" s="173">
        <v>3450000</v>
      </c>
    </row>
    <row r="386" spans="1:9" ht="21.75" customHeight="1">
      <c r="A386" s="157">
        <v>381</v>
      </c>
      <c r="B386" s="9" t="s">
        <v>7021</v>
      </c>
      <c r="C386" s="158" t="s">
        <v>7022</v>
      </c>
      <c r="D386" s="157" t="s">
        <v>1136</v>
      </c>
      <c r="E386" s="158" t="s">
        <v>3376</v>
      </c>
      <c r="F386" s="158" t="s">
        <v>1815</v>
      </c>
      <c r="G386" s="157">
        <v>9</v>
      </c>
      <c r="H386" s="60" t="s">
        <v>8289</v>
      </c>
      <c r="I386" s="173">
        <v>3450000</v>
      </c>
    </row>
    <row r="387" spans="1:9" ht="21.75" customHeight="1">
      <c r="A387" s="157">
        <v>382</v>
      </c>
      <c r="B387" s="9" t="s">
        <v>7026</v>
      </c>
      <c r="C387" s="158" t="s">
        <v>7027</v>
      </c>
      <c r="D387" s="157" t="s">
        <v>898</v>
      </c>
      <c r="E387" s="158" t="s">
        <v>1097</v>
      </c>
      <c r="F387" s="158" t="s">
        <v>1863</v>
      </c>
      <c r="G387" s="157">
        <v>9</v>
      </c>
      <c r="H387" s="60" t="s">
        <v>8279</v>
      </c>
      <c r="I387" s="173">
        <v>3450000</v>
      </c>
    </row>
    <row r="388" spans="1:9" ht="21.75" customHeight="1">
      <c r="A388" s="157">
        <v>383</v>
      </c>
      <c r="B388" s="9" t="s">
        <v>7033</v>
      </c>
      <c r="C388" s="158" t="s">
        <v>7034</v>
      </c>
      <c r="D388" s="157" t="s">
        <v>1137</v>
      </c>
      <c r="E388" s="158" t="s">
        <v>3393</v>
      </c>
      <c r="F388" s="158" t="s">
        <v>1920</v>
      </c>
      <c r="G388" s="157">
        <v>9</v>
      </c>
      <c r="H388" s="60" t="s">
        <v>8289</v>
      </c>
      <c r="I388" s="173">
        <v>3450000</v>
      </c>
    </row>
    <row r="389" spans="1:9" ht="21.75" customHeight="1">
      <c r="A389" s="157">
        <v>384</v>
      </c>
      <c r="B389" s="9" t="s">
        <v>7037</v>
      </c>
      <c r="C389" s="158" t="s">
        <v>8725</v>
      </c>
      <c r="D389" s="157" t="s">
        <v>1138</v>
      </c>
      <c r="E389" s="158" t="s">
        <v>3414</v>
      </c>
      <c r="F389" s="158" t="s">
        <v>1988</v>
      </c>
      <c r="G389" s="157">
        <v>9</v>
      </c>
      <c r="H389" s="60" t="s">
        <v>8279</v>
      </c>
      <c r="I389" s="173">
        <v>3450000</v>
      </c>
    </row>
    <row r="390" spans="1:9" ht="21.75" customHeight="1">
      <c r="A390" s="157">
        <v>385</v>
      </c>
      <c r="B390" s="9" t="s">
        <v>7039</v>
      </c>
      <c r="C390" s="158" t="s">
        <v>7040</v>
      </c>
      <c r="D390" s="157" t="s">
        <v>1139</v>
      </c>
      <c r="E390" s="158" t="s">
        <v>3374</v>
      </c>
      <c r="F390" s="158" t="s">
        <v>1988</v>
      </c>
      <c r="G390" s="157">
        <v>9</v>
      </c>
      <c r="H390" s="60" t="s">
        <v>8289</v>
      </c>
      <c r="I390" s="173">
        <v>3450000</v>
      </c>
    </row>
    <row r="391" spans="1:9" ht="21.75" customHeight="1">
      <c r="A391" s="157">
        <v>386</v>
      </c>
      <c r="B391" s="9" t="s">
        <v>7046</v>
      </c>
      <c r="C391" s="158" t="s">
        <v>7047</v>
      </c>
      <c r="D391" s="157" t="s">
        <v>1140</v>
      </c>
      <c r="E391" s="158" t="s">
        <v>3376</v>
      </c>
      <c r="F391" s="158" t="s">
        <v>2032</v>
      </c>
      <c r="G391" s="157">
        <v>9</v>
      </c>
      <c r="H391" s="60" t="s">
        <v>8279</v>
      </c>
      <c r="I391" s="173">
        <v>3450000</v>
      </c>
    </row>
    <row r="392" spans="1:9" ht="21.75" customHeight="1">
      <c r="A392" s="157">
        <v>387</v>
      </c>
      <c r="B392" s="9" t="s">
        <v>7048</v>
      </c>
      <c r="C392" s="158" t="s">
        <v>7049</v>
      </c>
      <c r="D392" s="157" t="s">
        <v>985</v>
      </c>
      <c r="E392" s="158" t="s">
        <v>3403</v>
      </c>
      <c r="F392" s="158" t="s">
        <v>2042</v>
      </c>
      <c r="G392" s="157">
        <v>9</v>
      </c>
      <c r="H392" s="60" t="s">
        <v>8289</v>
      </c>
      <c r="I392" s="173">
        <v>3450000</v>
      </c>
    </row>
    <row r="393" spans="1:9" ht="21.75" customHeight="1">
      <c r="A393" s="157">
        <v>388</v>
      </c>
      <c r="B393" s="9" t="s">
        <v>7058</v>
      </c>
      <c r="C393" s="158" t="s">
        <v>7059</v>
      </c>
      <c r="D393" s="157" t="s">
        <v>1141</v>
      </c>
      <c r="E393" s="158" t="s">
        <v>3376</v>
      </c>
      <c r="F393" s="158" t="s">
        <v>6526</v>
      </c>
      <c r="G393" s="157">
        <v>10</v>
      </c>
      <c r="H393" s="60" t="s">
        <v>8289</v>
      </c>
      <c r="I393" s="173">
        <v>3450000</v>
      </c>
    </row>
    <row r="394" spans="1:9" ht="21.75" customHeight="1">
      <c r="A394" s="157">
        <v>389</v>
      </c>
      <c r="B394" s="9">
        <v>570580</v>
      </c>
      <c r="C394" s="158" t="s">
        <v>7060</v>
      </c>
      <c r="D394" s="159" t="s">
        <v>1142</v>
      </c>
      <c r="E394" s="158" t="s">
        <v>1143</v>
      </c>
      <c r="F394" s="158" t="s">
        <v>6546</v>
      </c>
      <c r="G394" s="157">
        <v>10</v>
      </c>
      <c r="H394" s="60" t="s">
        <v>8279</v>
      </c>
      <c r="I394" s="173">
        <v>3450000</v>
      </c>
    </row>
    <row r="395" spans="1:9" ht="21.75" customHeight="1">
      <c r="A395" s="157">
        <v>390</v>
      </c>
      <c r="B395" s="9" t="s">
        <v>7063</v>
      </c>
      <c r="C395" s="158" t="s">
        <v>7064</v>
      </c>
      <c r="D395" s="157" t="s">
        <v>1144</v>
      </c>
      <c r="E395" s="158" t="s">
        <v>3393</v>
      </c>
      <c r="F395" s="158" t="s">
        <v>6546</v>
      </c>
      <c r="G395" s="157">
        <v>10</v>
      </c>
      <c r="H395" s="60" t="s">
        <v>8289</v>
      </c>
      <c r="I395" s="173">
        <v>3450000</v>
      </c>
    </row>
    <row r="396" spans="1:9" ht="21.75" customHeight="1">
      <c r="A396" s="157">
        <v>391</v>
      </c>
      <c r="B396" s="9" t="s">
        <v>7067</v>
      </c>
      <c r="C396" s="158" t="s">
        <v>7068</v>
      </c>
      <c r="D396" s="157" t="s">
        <v>1105</v>
      </c>
      <c r="E396" s="158" t="s">
        <v>3374</v>
      </c>
      <c r="F396" s="158" t="s">
        <v>6601</v>
      </c>
      <c r="G396" s="157">
        <v>10</v>
      </c>
      <c r="H396" s="60" t="s">
        <v>8279</v>
      </c>
      <c r="I396" s="173">
        <v>3450000</v>
      </c>
    </row>
    <row r="397" spans="1:9" ht="21.75" customHeight="1">
      <c r="A397" s="157">
        <v>392</v>
      </c>
      <c r="B397" s="9" t="s">
        <v>6633</v>
      </c>
      <c r="C397" s="158" t="s">
        <v>6634</v>
      </c>
      <c r="D397" s="157" t="s">
        <v>1145</v>
      </c>
      <c r="E397" s="158" t="s">
        <v>3376</v>
      </c>
      <c r="F397" s="158" t="s">
        <v>6601</v>
      </c>
      <c r="G397" s="157">
        <v>10</v>
      </c>
      <c r="H397" s="60" t="s">
        <v>8279</v>
      </c>
      <c r="I397" s="173">
        <v>3450000</v>
      </c>
    </row>
    <row r="398" spans="1:9" ht="21.75" customHeight="1">
      <c r="A398" s="157">
        <v>393</v>
      </c>
      <c r="B398" s="9" t="s">
        <v>7069</v>
      </c>
      <c r="C398" s="158" t="s">
        <v>7070</v>
      </c>
      <c r="D398" s="157" t="s">
        <v>1003</v>
      </c>
      <c r="E398" s="158" t="s">
        <v>3403</v>
      </c>
      <c r="F398" s="158" t="s">
        <v>6601</v>
      </c>
      <c r="G398" s="157">
        <v>10</v>
      </c>
      <c r="H398" s="60" t="s">
        <v>8289</v>
      </c>
      <c r="I398" s="173">
        <v>3450000</v>
      </c>
    </row>
    <row r="399" spans="1:9" ht="21.75" customHeight="1">
      <c r="A399" s="157">
        <v>394</v>
      </c>
      <c r="B399" s="9" t="s">
        <v>7071</v>
      </c>
      <c r="C399" s="158" t="s">
        <v>7072</v>
      </c>
      <c r="D399" s="157" t="s">
        <v>1071</v>
      </c>
      <c r="E399" s="158" t="s">
        <v>3376</v>
      </c>
      <c r="F399" s="158" t="s">
        <v>6671</v>
      </c>
      <c r="G399" s="157">
        <v>10</v>
      </c>
      <c r="H399" s="60" t="s">
        <v>8279</v>
      </c>
      <c r="I399" s="173">
        <v>3450000</v>
      </c>
    </row>
    <row r="400" spans="1:9" ht="21.75" customHeight="1">
      <c r="A400" s="157">
        <v>395</v>
      </c>
      <c r="B400" s="9" t="s">
        <v>7077</v>
      </c>
      <c r="C400" s="158" t="s">
        <v>7078</v>
      </c>
      <c r="D400" s="157" t="s">
        <v>1146</v>
      </c>
      <c r="E400" s="158" t="s">
        <v>3376</v>
      </c>
      <c r="F400" s="158" t="s">
        <v>6724</v>
      </c>
      <c r="G400" s="157">
        <v>10</v>
      </c>
      <c r="H400" s="60" t="s">
        <v>8289</v>
      </c>
      <c r="I400" s="173">
        <v>3450000</v>
      </c>
    </row>
    <row r="401" spans="1:9" ht="21.75" customHeight="1">
      <c r="A401" s="157">
        <v>396</v>
      </c>
      <c r="B401" s="9" t="s">
        <v>6873</v>
      </c>
      <c r="C401" s="158" t="s">
        <v>6874</v>
      </c>
      <c r="D401" s="157" t="s">
        <v>1147</v>
      </c>
      <c r="E401" s="158" t="s">
        <v>3376</v>
      </c>
      <c r="F401" s="158" t="s">
        <v>6834</v>
      </c>
      <c r="G401" s="157">
        <v>10</v>
      </c>
      <c r="H401" s="60" t="s">
        <v>8279</v>
      </c>
      <c r="I401" s="173">
        <v>3450000</v>
      </c>
    </row>
    <row r="402" spans="1:9" ht="21.75" customHeight="1">
      <c r="A402" s="157">
        <v>397</v>
      </c>
      <c r="B402" s="9" t="s">
        <v>7094</v>
      </c>
      <c r="C402" s="158" t="s">
        <v>7095</v>
      </c>
      <c r="D402" s="157" t="s">
        <v>3424</v>
      </c>
      <c r="E402" s="158" t="s">
        <v>3393</v>
      </c>
      <c r="F402" s="158" t="s">
        <v>6887</v>
      </c>
      <c r="G402" s="157">
        <v>10</v>
      </c>
      <c r="H402" s="60" t="s">
        <v>8279</v>
      </c>
      <c r="I402" s="173">
        <v>3450000</v>
      </c>
    </row>
    <row r="403" spans="1:9" ht="21.75" customHeight="1">
      <c r="A403" s="157">
        <v>398</v>
      </c>
      <c r="B403" s="9" t="s">
        <v>7097</v>
      </c>
      <c r="C403" s="158" t="s">
        <v>7098</v>
      </c>
      <c r="D403" s="157" t="s">
        <v>1148</v>
      </c>
      <c r="E403" s="158" t="s">
        <v>3403</v>
      </c>
      <c r="F403" s="158" t="s">
        <v>6889</v>
      </c>
      <c r="G403" s="157">
        <v>10</v>
      </c>
      <c r="H403" s="60" t="s">
        <v>8279</v>
      </c>
      <c r="I403" s="173">
        <v>3450000</v>
      </c>
    </row>
    <row r="404" spans="1:9" ht="21.75" customHeight="1">
      <c r="A404" s="157">
        <v>399</v>
      </c>
      <c r="B404" s="9" t="s">
        <v>7099</v>
      </c>
      <c r="C404" s="158" t="s">
        <v>532</v>
      </c>
      <c r="D404" s="157" t="s">
        <v>1149</v>
      </c>
      <c r="E404" s="158" t="s">
        <v>977</v>
      </c>
      <c r="F404" s="158" t="s">
        <v>6248</v>
      </c>
      <c r="G404" s="157">
        <v>10</v>
      </c>
      <c r="H404" s="60" t="s">
        <v>8289</v>
      </c>
      <c r="I404" s="173">
        <v>3450000</v>
      </c>
    </row>
    <row r="405" spans="1:9" ht="21.75" customHeight="1">
      <c r="A405" s="157">
        <v>400</v>
      </c>
      <c r="B405" s="9" t="s">
        <v>7100</v>
      </c>
      <c r="C405" s="158" t="s">
        <v>7101</v>
      </c>
      <c r="D405" s="157" t="s">
        <v>952</v>
      </c>
      <c r="E405" s="158" t="s">
        <v>3393</v>
      </c>
      <c r="F405" s="158" t="s">
        <v>6894</v>
      </c>
      <c r="G405" s="157">
        <v>10</v>
      </c>
      <c r="H405" s="60" t="s">
        <v>8289</v>
      </c>
      <c r="I405" s="173">
        <v>3450000</v>
      </c>
    </row>
    <row r="406" spans="1:9" ht="21.75" customHeight="1">
      <c r="A406" s="157">
        <v>401</v>
      </c>
      <c r="B406" s="166" t="s">
        <v>7102</v>
      </c>
      <c r="C406" s="167" t="s">
        <v>7103</v>
      </c>
      <c r="D406" s="168">
        <v>34746</v>
      </c>
      <c r="E406" s="167" t="s">
        <v>981</v>
      </c>
      <c r="F406" s="167" t="s">
        <v>7104</v>
      </c>
      <c r="G406" s="169">
        <v>10</v>
      </c>
      <c r="H406" s="170" t="s">
        <v>8289</v>
      </c>
      <c r="I406" s="173">
        <v>3450000</v>
      </c>
    </row>
    <row r="407" spans="1:9" ht="21.75" customHeight="1">
      <c r="A407" s="157">
        <v>402</v>
      </c>
      <c r="B407" s="9" t="s">
        <v>7105</v>
      </c>
      <c r="C407" s="158" t="s">
        <v>7106</v>
      </c>
      <c r="D407" s="157" t="s">
        <v>1150</v>
      </c>
      <c r="E407" s="158" t="s">
        <v>3376</v>
      </c>
      <c r="F407" s="158" t="s">
        <v>6906</v>
      </c>
      <c r="G407" s="157">
        <v>10</v>
      </c>
      <c r="H407" s="60" t="s">
        <v>8289</v>
      </c>
      <c r="I407" s="173">
        <v>3450000</v>
      </c>
    </row>
    <row r="408" spans="1:9" ht="21.75" customHeight="1">
      <c r="A408" s="157">
        <v>403</v>
      </c>
      <c r="B408" s="9" t="s">
        <v>7107</v>
      </c>
      <c r="C408" s="158" t="s">
        <v>7108</v>
      </c>
      <c r="D408" s="157" t="s">
        <v>1151</v>
      </c>
      <c r="E408" s="158" t="s">
        <v>3376</v>
      </c>
      <c r="F408" s="158" t="s">
        <v>6906</v>
      </c>
      <c r="G408" s="157">
        <v>10</v>
      </c>
      <c r="H408" s="60" t="s">
        <v>8289</v>
      </c>
      <c r="I408" s="173">
        <v>3450000</v>
      </c>
    </row>
    <row r="409" spans="1:9" ht="21.75" customHeight="1">
      <c r="A409" s="157">
        <v>404</v>
      </c>
      <c r="B409" s="9" t="s">
        <v>7109</v>
      </c>
      <c r="C409" s="158" t="s">
        <v>7110</v>
      </c>
      <c r="D409" s="157" t="s">
        <v>1152</v>
      </c>
      <c r="E409" s="158" t="s">
        <v>3376</v>
      </c>
      <c r="F409" s="158" t="s">
        <v>6911</v>
      </c>
      <c r="G409" s="157">
        <v>10</v>
      </c>
      <c r="H409" s="60" t="s">
        <v>8279</v>
      </c>
      <c r="I409" s="173">
        <v>3450000</v>
      </c>
    </row>
    <row r="410" spans="1:9" ht="21.75" customHeight="1">
      <c r="A410" s="157">
        <v>405</v>
      </c>
      <c r="B410" s="9">
        <v>600489</v>
      </c>
      <c r="C410" s="158" t="s">
        <v>7111</v>
      </c>
      <c r="D410" s="163">
        <v>35523</v>
      </c>
      <c r="E410" s="158" t="s">
        <v>3374</v>
      </c>
      <c r="F410" s="158" t="s">
        <v>6914</v>
      </c>
      <c r="G410" s="157">
        <v>10</v>
      </c>
      <c r="H410" s="60" t="s">
        <v>8289</v>
      </c>
      <c r="I410" s="173">
        <v>3450000</v>
      </c>
    </row>
    <row r="411" spans="1:9" ht="21.75" customHeight="1">
      <c r="A411" s="157">
        <v>406</v>
      </c>
      <c r="B411" s="9" t="s">
        <v>7113</v>
      </c>
      <c r="C411" s="158" t="s">
        <v>7114</v>
      </c>
      <c r="D411" s="157" t="s">
        <v>1153</v>
      </c>
      <c r="E411" s="158" t="s">
        <v>3391</v>
      </c>
      <c r="F411" s="158" t="s">
        <v>6923</v>
      </c>
      <c r="G411" s="157">
        <v>10</v>
      </c>
      <c r="H411" s="60" t="s">
        <v>8289</v>
      </c>
      <c r="I411" s="173">
        <v>3450000</v>
      </c>
    </row>
    <row r="412" spans="1:9" ht="21.75" customHeight="1">
      <c r="A412" s="157">
        <v>407</v>
      </c>
      <c r="B412" s="9">
        <v>600600</v>
      </c>
      <c r="C412" s="158" t="s">
        <v>7116</v>
      </c>
      <c r="D412" s="158" t="s">
        <v>1154</v>
      </c>
      <c r="E412" s="158" t="s">
        <v>1155</v>
      </c>
      <c r="F412" s="158" t="s">
        <v>6923</v>
      </c>
      <c r="G412" s="157">
        <v>10</v>
      </c>
      <c r="H412" s="60" t="s">
        <v>8289</v>
      </c>
      <c r="I412" s="173">
        <v>3450000</v>
      </c>
    </row>
    <row r="413" spans="1:9" ht="21.75" customHeight="1">
      <c r="A413" s="157">
        <v>408</v>
      </c>
      <c r="B413" s="9" t="s">
        <v>7117</v>
      </c>
      <c r="C413" s="158" t="s">
        <v>7118</v>
      </c>
      <c r="D413" s="157" t="s">
        <v>1156</v>
      </c>
      <c r="E413" s="158" t="s">
        <v>3403</v>
      </c>
      <c r="F413" s="158" t="s">
        <v>6923</v>
      </c>
      <c r="G413" s="157">
        <v>10</v>
      </c>
      <c r="H413" s="60" t="s">
        <v>8289</v>
      </c>
      <c r="I413" s="173">
        <v>3450000</v>
      </c>
    </row>
    <row r="414" spans="1:9" ht="21.75" customHeight="1">
      <c r="A414" s="157">
        <v>409</v>
      </c>
      <c r="B414" s="9" t="s">
        <v>7119</v>
      </c>
      <c r="C414" s="158" t="s">
        <v>7120</v>
      </c>
      <c r="D414" s="157" t="s">
        <v>1157</v>
      </c>
      <c r="E414" s="158" t="s">
        <v>3391</v>
      </c>
      <c r="F414" s="158" t="s">
        <v>6923</v>
      </c>
      <c r="G414" s="157">
        <v>10</v>
      </c>
      <c r="H414" s="60" t="s">
        <v>8289</v>
      </c>
      <c r="I414" s="173">
        <v>3450000</v>
      </c>
    </row>
    <row r="415" spans="1:9" ht="21.75" customHeight="1">
      <c r="A415" s="157">
        <v>410</v>
      </c>
      <c r="B415" s="9" t="s">
        <v>7121</v>
      </c>
      <c r="C415" s="158" t="s">
        <v>7122</v>
      </c>
      <c r="D415" s="157" t="s">
        <v>922</v>
      </c>
      <c r="E415" s="158" t="s">
        <v>3391</v>
      </c>
      <c r="F415" s="158" t="s">
        <v>6923</v>
      </c>
      <c r="G415" s="157">
        <v>10</v>
      </c>
      <c r="H415" s="60" t="s">
        <v>8289</v>
      </c>
      <c r="I415" s="173">
        <v>3450000</v>
      </c>
    </row>
    <row r="416" spans="1:9" ht="21.75" customHeight="1">
      <c r="A416" s="157">
        <v>411</v>
      </c>
      <c r="B416" s="9" t="s">
        <v>7123</v>
      </c>
      <c r="C416" s="158" t="s">
        <v>7124</v>
      </c>
      <c r="D416" s="157" t="s">
        <v>984</v>
      </c>
      <c r="E416" s="158" t="s">
        <v>3391</v>
      </c>
      <c r="F416" s="158" t="s">
        <v>6923</v>
      </c>
      <c r="G416" s="157">
        <v>10</v>
      </c>
      <c r="H416" s="60" t="s">
        <v>8279</v>
      </c>
      <c r="I416" s="173">
        <v>3450000</v>
      </c>
    </row>
    <row r="417" spans="1:9" ht="21.75" customHeight="1">
      <c r="A417" s="157">
        <v>412</v>
      </c>
      <c r="B417" s="9" t="s">
        <v>7136</v>
      </c>
      <c r="C417" s="158" t="s">
        <v>7137</v>
      </c>
      <c r="D417" s="157" t="s">
        <v>1158</v>
      </c>
      <c r="E417" s="158" t="s">
        <v>3376</v>
      </c>
      <c r="F417" s="158" t="s">
        <v>6949</v>
      </c>
      <c r="G417" s="157">
        <v>11</v>
      </c>
      <c r="H417" s="60" t="s">
        <v>8279</v>
      </c>
      <c r="I417" s="173">
        <v>3450000</v>
      </c>
    </row>
    <row r="418" spans="1:9" ht="21.75" customHeight="1">
      <c r="A418" s="157">
        <v>413</v>
      </c>
      <c r="B418" s="9" t="s">
        <v>7138</v>
      </c>
      <c r="C418" s="158" t="s">
        <v>7139</v>
      </c>
      <c r="D418" s="157" t="s">
        <v>1159</v>
      </c>
      <c r="E418" s="158" t="s">
        <v>3376</v>
      </c>
      <c r="F418" s="158" t="s">
        <v>6949</v>
      </c>
      <c r="G418" s="157">
        <v>11</v>
      </c>
      <c r="H418" s="60" t="s">
        <v>8289</v>
      </c>
      <c r="I418" s="173">
        <v>3450000</v>
      </c>
    </row>
    <row r="419" spans="1:9" ht="21.75" customHeight="1">
      <c r="A419" s="157">
        <v>414</v>
      </c>
      <c r="B419" s="9" t="s">
        <v>7140</v>
      </c>
      <c r="C419" s="158" t="s">
        <v>7141</v>
      </c>
      <c r="D419" s="157" t="s">
        <v>1160</v>
      </c>
      <c r="E419" s="158" t="s">
        <v>3376</v>
      </c>
      <c r="F419" s="158" t="s">
        <v>6949</v>
      </c>
      <c r="G419" s="157">
        <v>11</v>
      </c>
      <c r="H419" s="60" t="s">
        <v>8279</v>
      </c>
      <c r="I419" s="173">
        <v>3450000</v>
      </c>
    </row>
    <row r="420" spans="1:9" ht="21.75" customHeight="1">
      <c r="A420" s="157">
        <v>415</v>
      </c>
      <c r="B420" s="9" t="s">
        <v>7143</v>
      </c>
      <c r="C420" s="158" t="s">
        <v>4263</v>
      </c>
      <c r="D420" s="157" t="s">
        <v>907</v>
      </c>
      <c r="E420" s="158" t="s">
        <v>3376</v>
      </c>
      <c r="F420" s="158" t="s">
        <v>6968</v>
      </c>
      <c r="G420" s="157">
        <v>11</v>
      </c>
      <c r="H420" s="60" t="s">
        <v>8289</v>
      </c>
      <c r="I420" s="173">
        <v>3450000</v>
      </c>
    </row>
    <row r="421" spans="1:9" ht="21.75" customHeight="1">
      <c r="A421" s="157">
        <v>416</v>
      </c>
      <c r="B421" s="9" t="s">
        <v>7145</v>
      </c>
      <c r="C421" s="158" t="s">
        <v>7146</v>
      </c>
      <c r="D421" s="157" t="s">
        <v>1161</v>
      </c>
      <c r="E421" s="158" t="s">
        <v>3393</v>
      </c>
      <c r="F421" s="158" t="s">
        <v>6998</v>
      </c>
      <c r="G421" s="157">
        <v>11</v>
      </c>
      <c r="H421" s="60" t="s">
        <v>8279</v>
      </c>
      <c r="I421" s="173">
        <v>3450000</v>
      </c>
    </row>
    <row r="422" spans="1:9" ht="21.75" customHeight="1">
      <c r="A422" s="157">
        <v>417</v>
      </c>
      <c r="B422" s="9" t="s">
        <v>7150</v>
      </c>
      <c r="C422" s="158" t="s">
        <v>7151</v>
      </c>
      <c r="D422" s="157" t="s">
        <v>3437</v>
      </c>
      <c r="E422" s="158" t="s">
        <v>3376</v>
      </c>
      <c r="F422" s="158" t="s">
        <v>2629</v>
      </c>
      <c r="G422" s="157">
        <v>11</v>
      </c>
      <c r="H422" s="60" t="s">
        <v>8289</v>
      </c>
      <c r="I422" s="173">
        <v>3450000</v>
      </c>
    </row>
    <row r="423" spans="1:9" ht="21.75" customHeight="1">
      <c r="A423" s="157">
        <v>418</v>
      </c>
      <c r="B423" s="9" t="s">
        <v>2656</v>
      </c>
      <c r="C423" s="158" t="s">
        <v>2657</v>
      </c>
      <c r="D423" s="157" t="s">
        <v>3439</v>
      </c>
      <c r="E423" s="158" t="s">
        <v>3374</v>
      </c>
      <c r="F423" s="158" t="s">
        <v>2650</v>
      </c>
      <c r="G423" s="157">
        <v>11</v>
      </c>
      <c r="H423" s="60" t="s">
        <v>8289</v>
      </c>
      <c r="I423" s="173">
        <v>3450000</v>
      </c>
    </row>
    <row r="424" spans="1:9" ht="21.75" customHeight="1">
      <c r="A424" s="157">
        <v>419</v>
      </c>
      <c r="B424" s="9" t="s">
        <v>7154</v>
      </c>
      <c r="C424" s="158" t="s">
        <v>7155</v>
      </c>
      <c r="D424" s="157" t="s">
        <v>1162</v>
      </c>
      <c r="E424" s="158" t="s">
        <v>3376</v>
      </c>
      <c r="F424" s="158" t="s">
        <v>2650</v>
      </c>
      <c r="G424" s="157">
        <v>11</v>
      </c>
      <c r="H424" s="60" t="s">
        <v>8289</v>
      </c>
      <c r="I424" s="173">
        <v>3450000</v>
      </c>
    </row>
    <row r="425" spans="1:9" ht="21.75" customHeight="1">
      <c r="A425" s="157">
        <v>420</v>
      </c>
      <c r="B425" s="9" t="s">
        <v>7156</v>
      </c>
      <c r="C425" s="158" t="s">
        <v>268</v>
      </c>
      <c r="D425" s="157" t="s">
        <v>1163</v>
      </c>
      <c r="E425" s="158" t="s">
        <v>3376</v>
      </c>
      <c r="F425" s="158" t="s">
        <v>2663</v>
      </c>
      <c r="G425" s="157">
        <v>11</v>
      </c>
      <c r="H425" s="60" t="s">
        <v>8289</v>
      </c>
      <c r="I425" s="173">
        <v>3450000</v>
      </c>
    </row>
    <row r="426" spans="1:9" ht="21.75" customHeight="1">
      <c r="A426" s="157">
        <v>421</v>
      </c>
      <c r="B426" s="9" t="s">
        <v>7157</v>
      </c>
      <c r="C426" s="158" t="s">
        <v>7158</v>
      </c>
      <c r="D426" s="157" t="s">
        <v>1109</v>
      </c>
      <c r="E426" s="158" t="s">
        <v>3403</v>
      </c>
      <c r="F426" s="158" t="s">
        <v>2696</v>
      </c>
      <c r="G426" s="157">
        <v>11</v>
      </c>
      <c r="H426" s="60" t="s">
        <v>8289</v>
      </c>
      <c r="I426" s="173">
        <v>3450000</v>
      </c>
    </row>
    <row r="427" spans="1:9" ht="21.75" customHeight="1">
      <c r="A427" s="157">
        <v>422</v>
      </c>
      <c r="B427" s="9" t="s">
        <v>7159</v>
      </c>
      <c r="C427" s="158" t="s">
        <v>3047</v>
      </c>
      <c r="D427" s="157" t="s">
        <v>940</v>
      </c>
      <c r="E427" s="158" t="s">
        <v>3376</v>
      </c>
      <c r="F427" s="158" t="s">
        <v>2702</v>
      </c>
      <c r="G427" s="157">
        <v>11</v>
      </c>
      <c r="H427" s="60" t="s">
        <v>8279</v>
      </c>
      <c r="I427" s="173">
        <v>3450000</v>
      </c>
    </row>
    <row r="428" spans="1:9" ht="21.75" customHeight="1">
      <c r="A428" s="157">
        <v>423</v>
      </c>
      <c r="B428" s="9" t="s">
        <v>7164</v>
      </c>
      <c r="C428" s="158" t="s">
        <v>7165</v>
      </c>
      <c r="D428" s="157" t="s">
        <v>1164</v>
      </c>
      <c r="E428" s="158" t="s">
        <v>3376</v>
      </c>
      <c r="F428" s="158" t="s">
        <v>2742</v>
      </c>
      <c r="G428" s="157">
        <v>12</v>
      </c>
      <c r="H428" s="60" t="s">
        <v>8279</v>
      </c>
      <c r="I428" s="173">
        <v>3450000</v>
      </c>
    </row>
    <row r="429" spans="1:9" ht="21.75" customHeight="1">
      <c r="A429" s="157">
        <v>424</v>
      </c>
      <c r="B429" s="9" t="s">
        <v>7167</v>
      </c>
      <c r="C429" s="158" t="s">
        <v>7168</v>
      </c>
      <c r="D429" s="157" t="s">
        <v>1165</v>
      </c>
      <c r="E429" s="158" t="s">
        <v>3403</v>
      </c>
      <c r="F429" s="158" t="s">
        <v>2742</v>
      </c>
      <c r="G429" s="157">
        <v>12</v>
      </c>
      <c r="H429" s="60" t="s">
        <v>8289</v>
      </c>
      <c r="I429" s="173">
        <v>3450000</v>
      </c>
    </row>
    <row r="430" spans="1:9" ht="21.75" customHeight="1">
      <c r="A430" s="157">
        <v>425</v>
      </c>
      <c r="B430" s="9" t="s">
        <v>7169</v>
      </c>
      <c r="C430" s="158" t="s">
        <v>7170</v>
      </c>
      <c r="D430" s="157" t="s">
        <v>1166</v>
      </c>
      <c r="E430" s="158" t="s">
        <v>3376</v>
      </c>
      <c r="F430" s="158" t="s">
        <v>2742</v>
      </c>
      <c r="G430" s="157">
        <v>12</v>
      </c>
      <c r="H430" s="60" t="s">
        <v>8279</v>
      </c>
      <c r="I430" s="173">
        <v>3450000</v>
      </c>
    </row>
    <row r="431" spans="1:9" ht="21.75" customHeight="1">
      <c r="A431" s="157">
        <v>426</v>
      </c>
      <c r="B431" s="9" t="s">
        <v>7173</v>
      </c>
      <c r="C431" s="158" t="s">
        <v>7174</v>
      </c>
      <c r="D431" s="157" t="s">
        <v>1167</v>
      </c>
      <c r="E431" s="158" t="s">
        <v>3393</v>
      </c>
      <c r="F431" s="158" t="s">
        <v>2787</v>
      </c>
      <c r="G431" s="157">
        <v>12</v>
      </c>
      <c r="H431" s="60" t="s">
        <v>8279</v>
      </c>
      <c r="I431" s="173">
        <v>3450000</v>
      </c>
    </row>
    <row r="432" spans="1:9" ht="21.75" customHeight="1">
      <c r="A432" s="157">
        <v>427</v>
      </c>
      <c r="B432" s="9" t="s">
        <v>7176</v>
      </c>
      <c r="C432" s="158" t="s">
        <v>7177</v>
      </c>
      <c r="D432" s="157" t="s">
        <v>1168</v>
      </c>
      <c r="E432" s="158" t="s">
        <v>3414</v>
      </c>
      <c r="F432" s="158" t="s">
        <v>2787</v>
      </c>
      <c r="G432" s="157">
        <v>12</v>
      </c>
      <c r="H432" s="60" t="s">
        <v>8279</v>
      </c>
      <c r="I432" s="173">
        <v>3450000</v>
      </c>
    </row>
    <row r="433" spans="1:9" ht="21.75" customHeight="1">
      <c r="A433" s="157">
        <v>428</v>
      </c>
      <c r="B433" s="9" t="s">
        <v>7178</v>
      </c>
      <c r="C433" s="158" t="s">
        <v>7179</v>
      </c>
      <c r="D433" s="157" t="s">
        <v>1169</v>
      </c>
      <c r="E433" s="158" t="s">
        <v>3376</v>
      </c>
      <c r="F433" s="158" t="s">
        <v>2806</v>
      </c>
      <c r="G433" s="157">
        <v>12</v>
      </c>
      <c r="H433" s="60" t="s">
        <v>8279</v>
      </c>
      <c r="I433" s="173">
        <v>3450000</v>
      </c>
    </row>
    <row r="434" spans="1:9" ht="21.75" customHeight="1">
      <c r="A434" s="157">
        <v>429</v>
      </c>
      <c r="B434" s="9" t="s">
        <v>7180</v>
      </c>
      <c r="C434" s="158" t="s">
        <v>7181</v>
      </c>
      <c r="D434" s="157" t="s">
        <v>1170</v>
      </c>
      <c r="E434" s="158" t="s">
        <v>981</v>
      </c>
      <c r="F434" s="158" t="s">
        <v>2806</v>
      </c>
      <c r="G434" s="157">
        <v>12</v>
      </c>
      <c r="H434" s="60" t="s">
        <v>8289</v>
      </c>
      <c r="I434" s="173">
        <v>3450000</v>
      </c>
    </row>
    <row r="435" spans="1:9" ht="21.75" customHeight="1">
      <c r="A435" s="157">
        <v>430</v>
      </c>
      <c r="B435" s="9" t="s">
        <v>7182</v>
      </c>
      <c r="C435" s="158" t="s">
        <v>7183</v>
      </c>
      <c r="D435" s="157" t="s">
        <v>1171</v>
      </c>
      <c r="E435" s="158" t="s">
        <v>3391</v>
      </c>
      <c r="F435" s="158" t="s">
        <v>2806</v>
      </c>
      <c r="G435" s="157">
        <v>12</v>
      </c>
      <c r="H435" s="60" t="s">
        <v>8289</v>
      </c>
      <c r="I435" s="173">
        <v>3450000</v>
      </c>
    </row>
    <row r="436" spans="1:9" ht="21.75" customHeight="1">
      <c r="A436" s="157">
        <v>431</v>
      </c>
      <c r="B436" s="9" t="s">
        <v>7184</v>
      </c>
      <c r="C436" s="158" t="s">
        <v>7185</v>
      </c>
      <c r="D436" s="157" t="s">
        <v>3434</v>
      </c>
      <c r="E436" s="158" t="s">
        <v>3393</v>
      </c>
      <c r="F436" s="158" t="s">
        <v>2824</v>
      </c>
      <c r="G436" s="157">
        <v>12</v>
      </c>
      <c r="H436" s="60" t="s">
        <v>8289</v>
      </c>
      <c r="I436" s="173">
        <v>3450000</v>
      </c>
    </row>
    <row r="437" spans="1:9" ht="21.75" customHeight="1">
      <c r="A437" s="157">
        <v>432</v>
      </c>
      <c r="B437" s="9" t="s">
        <v>7186</v>
      </c>
      <c r="C437" s="158" t="s">
        <v>7187</v>
      </c>
      <c r="D437" s="157" t="s">
        <v>1172</v>
      </c>
      <c r="E437" s="158" t="s">
        <v>3378</v>
      </c>
      <c r="F437" s="158" t="s">
        <v>2824</v>
      </c>
      <c r="G437" s="157">
        <v>12</v>
      </c>
      <c r="H437" s="60" t="s">
        <v>8279</v>
      </c>
      <c r="I437" s="173">
        <v>3450000</v>
      </c>
    </row>
    <row r="438" spans="1:9" ht="21.75" customHeight="1">
      <c r="A438" s="157">
        <v>433</v>
      </c>
      <c r="B438" s="9" t="s">
        <v>7188</v>
      </c>
      <c r="C438" s="158" t="s">
        <v>7189</v>
      </c>
      <c r="D438" s="157" t="s">
        <v>1173</v>
      </c>
      <c r="E438" s="158" t="s">
        <v>3374</v>
      </c>
      <c r="F438" s="158" t="s">
        <v>2849</v>
      </c>
      <c r="G438" s="157">
        <v>12</v>
      </c>
      <c r="H438" s="60" t="s">
        <v>8279</v>
      </c>
      <c r="I438" s="173">
        <v>3450000</v>
      </c>
    </row>
    <row r="439" spans="1:9" ht="21.75" customHeight="1">
      <c r="A439" s="157">
        <v>434</v>
      </c>
      <c r="B439" s="9" t="s">
        <v>7190</v>
      </c>
      <c r="C439" s="158" t="s">
        <v>7191</v>
      </c>
      <c r="D439" s="157" t="s">
        <v>1174</v>
      </c>
      <c r="E439" s="158" t="s">
        <v>3403</v>
      </c>
      <c r="F439" s="158" t="s">
        <v>2849</v>
      </c>
      <c r="G439" s="157">
        <v>12</v>
      </c>
      <c r="H439" s="60" t="s">
        <v>8289</v>
      </c>
      <c r="I439" s="173">
        <v>3450000</v>
      </c>
    </row>
    <row r="440" spans="1:9" ht="21.75" customHeight="1">
      <c r="A440" s="157">
        <v>435</v>
      </c>
      <c r="B440" s="9" t="s">
        <v>7192</v>
      </c>
      <c r="C440" s="158" t="s">
        <v>7193</v>
      </c>
      <c r="D440" s="157" t="s">
        <v>1175</v>
      </c>
      <c r="E440" s="158" t="s">
        <v>3403</v>
      </c>
      <c r="F440" s="158" t="s">
        <v>2849</v>
      </c>
      <c r="G440" s="157">
        <v>12</v>
      </c>
      <c r="H440" s="60" t="s">
        <v>8289</v>
      </c>
      <c r="I440" s="173">
        <v>3450000</v>
      </c>
    </row>
    <row r="441" spans="1:9" ht="21.75" customHeight="1">
      <c r="A441" s="157">
        <v>436</v>
      </c>
      <c r="B441" s="9" t="s">
        <v>7194</v>
      </c>
      <c r="C441" s="158" t="s">
        <v>7195</v>
      </c>
      <c r="D441" s="157" t="s">
        <v>1130</v>
      </c>
      <c r="E441" s="158" t="s">
        <v>3414</v>
      </c>
      <c r="F441" s="158" t="s">
        <v>2849</v>
      </c>
      <c r="G441" s="157">
        <v>12</v>
      </c>
      <c r="H441" s="60" t="s">
        <v>8279</v>
      </c>
      <c r="I441" s="173">
        <v>3450000</v>
      </c>
    </row>
    <row r="442" spans="1:9" ht="21.75" customHeight="1">
      <c r="A442" s="157">
        <v>437</v>
      </c>
      <c r="B442" s="9" t="s">
        <v>7196</v>
      </c>
      <c r="C442" s="158" t="s">
        <v>7197</v>
      </c>
      <c r="D442" s="157" t="s">
        <v>1176</v>
      </c>
      <c r="E442" s="158" t="s">
        <v>3403</v>
      </c>
      <c r="F442" s="158" t="s">
        <v>2849</v>
      </c>
      <c r="G442" s="157">
        <v>12</v>
      </c>
      <c r="H442" s="60" t="s">
        <v>8279</v>
      </c>
      <c r="I442" s="173">
        <v>3450000</v>
      </c>
    </row>
    <row r="443" spans="1:9" ht="21.75" customHeight="1">
      <c r="A443" s="157">
        <v>438</v>
      </c>
      <c r="B443" s="157" t="s">
        <v>7198</v>
      </c>
      <c r="C443" s="158" t="s">
        <v>7199</v>
      </c>
      <c r="D443" s="157" t="s">
        <v>1088</v>
      </c>
      <c r="E443" s="158" t="s">
        <v>3403</v>
      </c>
      <c r="F443" s="158" t="s">
        <v>2849</v>
      </c>
      <c r="G443" s="157">
        <v>12</v>
      </c>
      <c r="H443" s="60" t="s">
        <v>8289</v>
      </c>
      <c r="I443" s="173">
        <v>3450000</v>
      </c>
    </row>
    <row r="444" spans="1:9" ht="21.75" customHeight="1">
      <c r="A444" s="157">
        <v>439</v>
      </c>
      <c r="B444" s="9" t="s">
        <v>7200</v>
      </c>
      <c r="C444" s="158" t="s">
        <v>7201</v>
      </c>
      <c r="D444" s="157" t="s">
        <v>1177</v>
      </c>
      <c r="E444" s="158" t="s">
        <v>3393</v>
      </c>
      <c r="F444" s="158" t="s">
        <v>2849</v>
      </c>
      <c r="G444" s="157">
        <v>12</v>
      </c>
      <c r="H444" s="60" t="s">
        <v>8279</v>
      </c>
      <c r="I444" s="173">
        <v>3450000</v>
      </c>
    </row>
    <row r="445" spans="1:9" ht="21.75" customHeight="1">
      <c r="A445" s="157">
        <v>440</v>
      </c>
      <c r="B445" s="9" t="s">
        <v>7202</v>
      </c>
      <c r="C445" s="158" t="s">
        <v>7203</v>
      </c>
      <c r="D445" s="157" t="s">
        <v>1178</v>
      </c>
      <c r="E445" s="158" t="s">
        <v>3374</v>
      </c>
      <c r="F445" s="158" t="s">
        <v>2849</v>
      </c>
      <c r="G445" s="157">
        <v>12</v>
      </c>
      <c r="H445" s="60" t="s">
        <v>8289</v>
      </c>
      <c r="I445" s="173">
        <v>3450000</v>
      </c>
    </row>
    <row r="446" spans="1:9" ht="21.75" customHeight="1">
      <c r="A446" s="157">
        <v>441</v>
      </c>
      <c r="B446" s="9" t="s">
        <v>7204</v>
      </c>
      <c r="C446" s="158" t="s">
        <v>7205</v>
      </c>
      <c r="D446" s="157" t="s">
        <v>1179</v>
      </c>
      <c r="E446" s="158" t="s">
        <v>3393</v>
      </c>
      <c r="F446" s="158" t="s">
        <v>2849</v>
      </c>
      <c r="G446" s="157">
        <v>12</v>
      </c>
      <c r="H446" s="60" t="s">
        <v>8279</v>
      </c>
      <c r="I446" s="173">
        <v>3450000</v>
      </c>
    </row>
    <row r="447" spans="1:9" ht="21.75" customHeight="1">
      <c r="A447" s="157">
        <v>442</v>
      </c>
      <c r="B447" s="9" t="s">
        <v>7206</v>
      </c>
      <c r="C447" s="158" t="s">
        <v>7207</v>
      </c>
      <c r="D447" s="157" t="s">
        <v>1180</v>
      </c>
      <c r="E447" s="158" t="s">
        <v>3391</v>
      </c>
      <c r="F447" s="158" t="s">
        <v>2849</v>
      </c>
      <c r="G447" s="157">
        <v>12</v>
      </c>
      <c r="H447" s="60" t="s">
        <v>8289</v>
      </c>
      <c r="I447" s="173">
        <v>3450000</v>
      </c>
    </row>
    <row r="448" spans="1:9" ht="21.75" customHeight="1">
      <c r="A448" s="157">
        <v>443</v>
      </c>
      <c r="B448" s="9" t="s">
        <v>7208</v>
      </c>
      <c r="C448" s="158" t="s">
        <v>7209</v>
      </c>
      <c r="D448" s="157" t="s">
        <v>1181</v>
      </c>
      <c r="E448" s="158" t="s">
        <v>3393</v>
      </c>
      <c r="F448" s="158" t="s">
        <v>2849</v>
      </c>
      <c r="G448" s="157">
        <v>12</v>
      </c>
      <c r="H448" s="60" t="s">
        <v>8289</v>
      </c>
      <c r="I448" s="173">
        <v>3450000</v>
      </c>
    </row>
    <row r="449" spans="1:9" ht="21.75" customHeight="1">
      <c r="A449" s="157">
        <v>444</v>
      </c>
      <c r="B449" s="9" t="s">
        <v>7231</v>
      </c>
      <c r="C449" s="158" t="s">
        <v>7232</v>
      </c>
      <c r="D449" s="157" t="s">
        <v>3416</v>
      </c>
      <c r="E449" s="158" t="s">
        <v>3414</v>
      </c>
      <c r="F449" s="158" t="s">
        <v>2852</v>
      </c>
      <c r="G449" s="157">
        <v>13</v>
      </c>
      <c r="H449" s="60" t="s">
        <v>8289</v>
      </c>
      <c r="I449" s="173">
        <v>3450000</v>
      </c>
    </row>
    <row r="450" spans="1:9" ht="21.75" customHeight="1">
      <c r="A450" s="157">
        <v>445</v>
      </c>
      <c r="B450" s="9">
        <v>573699</v>
      </c>
      <c r="C450" s="158" t="s">
        <v>7240</v>
      </c>
      <c r="D450" s="159">
        <v>34579</v>
      </c>
      <c r="E450" s="158" t="s">
        <v>3393</v>
      </c>
      <c r="F450" s="158" t="s">
        <v>2874</v>
      </c>
      <c r="G450" s="157">
        <v>13</v>
      </c>
      <c r="H450" s="60" t="s">
        <v>8289</v>
      </c>
      <c r="I450" s="173">
        <v>3450000</v>
      </c>
    </row>
    <row r="451" spans="1:9" ht="21.75" customHeight="1">
      <c r="A451" s="157">
        <v>446</v>
      </c>
      <c r="B451" s="9" t="s">
        <v>2892</v>
      </c>
      <c r="C451" s="158" t="s">
        <v>7243</v>
      </c>
      <c r="D451" s="157" t="s">
        <v>1182</v>
      </c>
      <c r="E451" s="158" t="s">
        <v>3376</v>
      </c>
      <c r="F451" s="158" t="s">
        <v>2894</v>
      </c>
      <c r="G451" s="157">
        <v>13</v>
      </c>
      <c r="H451" s="60" t="s">
        <v>8279</v>
      </c>
      <c r="I451" s="173">
        <v>3450000</v>
      </c>
    </row>
    <row r="452" spans="1:9" ht="21.75" customHeight="1">
      <c r="A452" s="157">
        <v>447</v>
      </c>
      <c r="B452" s="9" t="s">
        <v>7244</v>
      </c>
      <c r="C452" s="158" t="s">
        <v>3968</v>
      </c>
      <c r="D452" s="157" t="s">
        <v>1183</v>
      </c>
      <c r="E452" s="158" t="s">
        <v>3376</v>
      </c>
      <c r="F452" s="158" t="s">
        <v>2894</v>
      </c>
      <c r="G452" s="157">
        <v>13</v>
      </c>
      <c r="H452" s="60" t="s">
        <v>8279</v>
      </c>
      <c r="I452" s="173">
        <v>3450000</v>
      </c>
    </row>
    <row r="453" spans="1:9" ht="21.75" customHeight="1">
      <c r="A453" s="157">
        <v>448</v>
      </c>
      <c r="B453" s="9" t="s">
        <v>7247</v>
      </c>
      <c r="C453" s="158" t="s">
        <v>7248</v>
      </c>
      <c r="D453" s="157" t="s">
        <v>1184</v>
      </c>
      <c r="E453" s="158" t="s">
        <v>3393</v>
      </c>
      <c r="F453" s="158" t="s">
        <v>2949</v>
      </c>
      <c r="G453" s="157">
        <v>13</v>
      </c>
      <c r="H453" s="60" t="s">
        <v>8289</v>
      </c>
      <c r="I453" s="173">
        <v>3450000</v>
      </c>
    </row>
    <row r="454" spans="1:9" ht="21.75" customHeight="1">
      <c r="A454" s="157">
        <v>449</v>
      </c>
      <c r="B454" s="9" t="s">
        <v>7250</v>
      </c>
      <c r="C454" s="158" t="s">
        <v>7251</v>
      </c>
      <c r="D454" s="157" t="s">
        <v>1185</v>
      </c>
      <c r="E454" s="158" t="s">
        <v>3376</v>
      </c>
      <c r="F454" s="158" t="s">
        <v>3004</v>
      </c>
      <c r="G454" s="157">
        <v>13</v>
      </c>
      <c r="H454" s="60" t="s">
        <v>8279</v>
      </c>
      <c r="I454" s="173">
        <v>3450000</v>
      </c>
    </row>
    <row r="455" spans="1:9" ht="21.75" customHeight="1">
      <c r="A455" s="157">
        <v>450</v>
      </c>
      <c r="B455" s="157" t="s">
        <v>7258</v>
      </c>
      <c r="C455" s="158" t="s">
        <v>7259</v>
      </c>
      <c r="D455" s="157" t="s">
        <v>1147</v>
      </c>
      <c r="E455" s="158" t="s">
        <v>3374</v>
      </c>
      <c r="F455" s="158" t="s">
        <v>7467</v>
      </c>
      <c r="G455" s="157">
        <v>13</v>
      </c>
      <c r="H455" s="60" t="s">
        <v>8289</v>
      </c>
      <c r="I455" s="173">
        <v>3450000</v>
      </c>
    </row>
    <row r="456" spans="1:9" ht="21.75" customHeight="1">
      <c r="A456" s="157">
        <v>451</v>
      </c>
      <c r="B456" s="9" t="s">
        <v>7260</v>
      </c>
      <c r="C456" s="158" t="s">
        <v>7261</v>
      </c>
      <c r="D456" s="157" t="s">
        <v>1186</v>
      </c>
      <c r="E456" s="158" t="s">
        <v>3376</v>
      </c>
      <c r="F456" s="158" t="s">
        <v>7480</v>
      </c>
      <c r="G456" s="157">
        <v>13</v>
      </c>
      <c r="H456" s="60" t="s">
        <v>8279</v>
      </c>
      <c r="I456" s="173">
        <v>3450000</v>
      </c>
    </row>
    <row r="457" spans="1:9" ht="21.75" customHeight="1">
      <c r="A457" s="157">
        <v>452</v>
      </c>
      <c r="B457" s="9" t="s">
        <v>7263</v>
      </c>
      <c r="C457" s="158" t="s">
        <v>7264</v>
      </c>
      <c r="D457" s="157" t="s">
        <v>973</v>
      </c>
      <c r="E457" s="158" t="s">
        <v>3393</v>
      </c>
      <c r="F457" s="158" t="s">
        <v>7480</v>
      </c>
      <c r="G457" s="157">
        <v>13</v>
      </c>
      <c r="H457" s="60" t="s">
        <v>8289</v>
      </c>
      <c r="I457" s="173">
        <v>3450000</v>
      </c>
    </row>
    <row r="458" spans="1:9" ht="21.75" customHeight="1">
      <c r="A458" s="157">
        <v>453</v>
      </c>
      <c r="B458" s="9" t="s">
        <v>7265</v>
      </c>
      <c r="C458" s="158" t="s">
        <v>3567</v>
      </c>
      <c r="D458" s="157" t="s">
        <v>1187</v>
      </c>
      <c r="E458" s="158" t="s">
        <v>3376</v>
      </c>
      <c r="F458" s="158" t="s">
        <v>7498</v>
      </c>
      <c r="G458" s="157">
        <v>13</v>
      </c>
      <c r="H458" s="60" t="s">
        <v>8279</v>
      </c>
      <c r="I458" s="173">
        <v>3450000</v>
      </c>
    </row>
    <row r="459" spans="1:9" ht="21.75" customHeight="1">
      <c r="A459" s="157">
        <v>454</v>
      </c>
      <c r="B459" s="9" t="s">
        <v>7267</v>
      </c>
      <c r="C459" s="158" t="s">
        <v>7151</v>
      </c>
      <c r="D459" s="159">
        <v>35098</v>
      </c>
      <c r="E459" s="158" t="s">
        <v>3376</v>
      </c>
      <c r="F459" s="158" t="s">
        <v>7498</v>
      </c>
      <c r="G459" s="157">
        <v>13</v>
      </c>
      <c r="H459" s="60" t="s">
        <v>8279</v>
      </c>
      <c r="I459" s="173">
        <v>3450000</v>
      </c>
    </row>
    <row r="460" spans="1:9" ht="21.75" customHeight="1">
      <c r="A460" s="157">
        <v>455</v>
      </c>
      <c r="B460" s="9" t="s">
        <v>7268</v>
      </c>
      <c r="C460" s="158" t="s">
        <v>7269</v>
      </c>
      <c r="D460" s="157" t="s">
        <v>1188</v>
      </c>
      <c r="E460" s="158" t="s">
        <v>3403</v>
      </c>
      <c r="F460" s="158" t="s">
        <v>7498</v>
      </c>
      <c r="G460" s="157">
        <v>13</v>
      </c>
      <c r="H460" s="60" t="s">
        <v>8279</v>
      </c>
      <c r="I460" s="173">
        <v>3450000</v>
      </c>
    </row>
    <row r="461" spans="1:9" ht="21.75" customHeight="1">
      <c r="A461" s="157">
        <v>456</v>
      </c>
      <c r="B461" s="9" t="s">
        <v>7538</v>
      </c>
      <c r="C461" s="158" t="s">
        <v>3970</v>
      </c>
      <c r="D461" s="157" t="s">
        <v>1014</v>
      </c>
      <c r="E461" s="158" t="s">
        <v>3444</v>
      </c>
      <c r="F461" s="158" t="s">
        <v>7524</v>
      </c>
      <c r="G461" s="157">
        <v>13</v>
      </c>
      <c r="H461" s="60" t="s">
        <v>8289</v>
      </c>
      <c r="I461" s="173">
        <v>3450000</v>
      </c>
    </row>
    <row r="462" spans="1:9" ht="21.75" customHeight="1">
      <c r="A462" s="157">
        <v>457</v>
      </c>
      <c r="B462" s="9" t="s">
        <v>7271</v>
      </c>
      <c r="C462" s="158" t="s">
        <v>7272</v>
      </c>
      <c r="D462" s="157" t="s">
        <v>1189</v>
      </c>
      <c r="E462" s="158" t="s">
        <v>3393</v>
      </c>
      <c r="F462" s="158" t="s">
        <v>7524</v>
      </c>
      <c r="G462" s="157">
        <v>13</v>
      </c>
      <c r="H462" s="60" t="s">
        <v>8279</v>
      </c>
      <c r="I462" s="173">
        <v>3450000</v>
      </c>
    </row>
    <row r="463" spans="1:9" ht="21.75" customHeight="1">
      <c r="A463" s="157">
        <v>458</v>
      </c>
      <c r="B463" s="9" t="s">
        <v>7273</v>
      </c>
      <c r="C463" s="158" t="s">
        <v>7274</v>
      </c>
      <c r="D463" s="157" t="s">
        <v>1190</v>
      </c>
      <c r="E463" s="158" t="s">
        <v>3414</v>
      </c>
      <c r="F463" s="158" t="s">
        <v>7524</v>
      </c>
      <c r="G463" s="157">
        <v>13</v>
      </c>
      <c r="H463" s="60" t="s">
        <v>8289</v>
      </c>
      <c r="I463" s="173">
        <v>3450000</v>
      </c>
    </row>
    <row r="464" spans="1:9" ht="21.75" customHeight="1">
      <c r="A464" s="157">
        <v>459</v>
      </c>
      <c r="B464" s="9" t="s">
        <v>7275</v>
      </c>
      <c r="C464" s="158" t="s">
        <v>7276</v>
      </c>
      <c r="D464" s="157" t="s">
        <v>973</v>
      </c>
      <c r="E464" s="158" t="s">
        <v>3376</v>
      </c>
      <c r="F464" s="158" t="s">
        <v>7524</v>
      </c>
      <c r="G464" s="157">
        <v>13</v>
      </c>
      <c r="H464" s="60" t="s">
        <v>8279</v>
      </c>
      <c r="I464" s="173">
        <v>3450000</v>
      </c>
    </row>
    <row r="465" spans="1:9" ht="21.75" customHeight="1">
      <c r="A465" s="157">
        <v>460</v>
      </c>
      <c r="B465" s="9" t="s">
        <v>7544</v>
      </c>
      <c r="C465" s="158" t="s">
        <v>7277</v>
      </c>
      <c r="D465" s="157" t="s">
        <v>1191</v>
      </c>
      <c r="E465" s="158" t="s">
        <v>3393</v>
      </c>
      <c r="F465" s="158" t="s">
        <v>7524</v>
      </c>
      <c r="G465" s="157">
        <v>13</v>
      </c>
      <c r="H465" s="60" t="s">
        <v>8279</v>
      </c>
      <c r="I465" s="173">
        <v>3450000</v>
      </c>
    </row>
    <row r="466" spans="1:9" ht="21.75" customHeight="1">
      <c r="A466" s="157">
        <v>461</v>
      </c>
      <c r="B466" s="9" t="s">
        <v>7278</v>
      </c>
      <c r="C466" s="158" t="s">
        <v>7279</v>
      </c>
      <c r="D466" s="157" t="s">
        <v>1192</v>
      </c>
      <c r="E466" s="158" t="s">
        <v>3393</v>
      </c>
      <c r="F466" s="158" t="s">
        <v>7524</v>
      </c>
      <c r="G466" s="157">
        <v>13</v>
      </c>
      <c r="H466" s="60" t="s">
        <v>8289</v>
      </c>
      <c r="I466" s="173">
        <v>3450000</v>
      </c>
    </row>
    <row r="467" spans="1:9" ht="21.75" customHeight="1">
      <c r="A467" s="157">
        <v>462</v>
      </c>
      <c r="B467" s="9" t="s">
        <v>7567</v>
      </c>
      <c r="C467" s="158" t="s">
        <v>7285</v>
      </c>
      <c r="D467" s="157" t="s">
        <v>1193</v>
      </c>
      <c r="E467" s="158" t="s">
        <v>3403</v>
      </c>
      <c r="F467" s="158" t="s">
        <v>7552</v>
      </c>
      <c r="G467" s="157">
        <v>13</v>
      </c>
      <c r="H467" s="60" t="s">
        <v>8279</v>
      </c>
      <c r="I467" s="173">
        <v>3450000</v>
      </c>
    </row>
    <row r="468" spans="1:9" ht="21.75" customHeight="1">
      <c r="A468" s="157">
        <v>463</v>
      </c>
      <c r="B468" s="9" t="s">
        <v>7286</v>
      </c>
      <c r="C468" s="158" t="s">
        <v>7287</v>
      </c>
      <c r="D468" s="157" t="s">
        <v>1073</v>
      </c>
      <c r="E468" s="158" t="s">
        <v>3374</v>
      </c>
      <c r="F468" s="158" t="s">
        <v>7578</v>
      </c>
      <c r="G468" s="157">
        <v>13</v>
      </c>
      <c r="H468" s="60" t="s">
        <v>8289</v>
      </c>
      <c r="I468" s="173">
        <v>3450000</v>
      </c>
    </row>
    <row r="469" spans="1:9" ht="21.75" customHeight="1">
      <c r="A469" s="157">
        <v>464</v>
      </c>
      <c r="B469" s="9" t="s">
        <v>7288</v>
      </c>
      <c r="C469" s="158" t="s">
        <v>7289</v>
      </c>
      <c r="D469" s="157" t="s">
        <v>1194</v>
      </c>
      <c r="E469" s="158" t="s">
        <v>3393</v>
      </c>
      <c r="F469" s="158" t="s">
        <v>7578</v>
      </c>
      <c r="G469" s="157">
        <v>13</v>
      </c>
      <c r="H469" s="60" t="s">
        <v>8279</v>
      </c>
      <c r="I469" s="173">
        <v>3450000</v>
      </c>
    </row>
    <row r="470" spans="1:9" ht="21.75" customHeight="1">
      <c r="A470" s="157">
        <v>465</v>
      </c>
      <c r="B470" s="9" t="s">
        <v>7295</v>
      </c>
      <c r="C470" s="158" t="s">
        <v>7296</v>
      </c>
      <c r="D470" s="159">
        <v>34742</v>
      </c>
      <c r="E470" s="158" t="s">
        <v>3414</v>
      </c>
      <c r="F470" s="158" t="s">
        <v>7601</v>
      </c>
      <c r="G470" s="157">
        <v>13</v>
      </c>
      <c r="H470" s="60" t="s">
        <v>8279</v>
      </c>
      <c r="I470" s="173">
        <v>3450000</v>
      </c>
    </row>
    <row r="471" spans="1:9" ht="21.75" customHeight="1">
      <c r="A471" s="157">
        <v>466</v>
      </c>
      <c r="B471" s="9" t="s">
        <v>7298</v>
      </c>
      <c r="C471" s="158" t="s">
        <v>7299</v>
      </c>
      <c r="D471" s="157" t="s">
        <v>887</v>
      </c>
      <c r="E471" s="158" t="s">
        <v>3391</v>
      </c>
      <c r="F471" s="158" t="s">
        <v>7608</v>
      </c>
      <c r="G471" s="157">
        <v>13</v>
      </c>
      <c r="H471" s="60" t="s">
        <v>8289</v>
      </c>
      <c r="I471" s="173">
        <v>3450000</v>
      </c>
    </row>
    <row r="472" spans="1:9" ht="21.75" customHeight="1">
      <c r="A472" s="157">
        <v>467</v>
      </c>
      <c r="B472" s="9" t="s">
        <v>7300</v>
      </c>
      <c r="C472" s="158" t="s">
        <v>7301</v>
      </c>
      <c r="D472" s="157" t="s">
        <v>1195</v>
      </c>
      <c r="E472" s="158" t="s">
        <v>3391</v>
      </c>
      <c r="F472" s="158" t="s">
        <v>7608</v>
      </c>
      <c r="G472" s="157">
        <v>13</v>
      </c>
      <c r="H472" s="60" t="s">
        <v>8289</v>
      </c>
      <c r="I472" s="173">
        <v>3450000</v>
      </c>
    </row>
    <row r="473" spans="1:9" ht="21.75" customHeight="1">
      <c r="A473" s="157">
        <v>468</v>
      </c>
      <c r="B473" s="166" t="s">
        <v>7305</v>
      </c>
      <c r="C473" s="167" t="s">
        <v>7306</v>
      </c>
      <c r="D473" s="169" t="s">
        <v>1196</v>
      </c>
      <c r="E473" s="167" t="s">
        <v>3414</v>
      </c>
      <c r="F473" s="167" t="s">
        <v>7608</v>
      </c>
      <c r="G473" s="169">
        <v>13</v>
      </c>
      <c r="H473" s="170" t="s">
        <v>8289</v>
      </c>
      <c r="I473" s="173">
        <v>3450000</v>
      </c>
    </row>
    <row r="474" spans="1:9" ht="21.75" customHeight="1">
      <c r="A474" s="157">
        <v>469</v>
      </c>
      <c r="B474" s="9" t="s">
        <v>7307</v>
      </c>
      <c r="C474" s="158" t="s">
        <v>7308</v>
      </c>
      <c r="D474" s="157" t="s">
        <v>1181</v>
      </c>
      <c r="E474" s="158" t="s">
        <v>3374</v>
      </c>
      <c r="F474" s="158" t="s">
        <v>7608</v>
      </c>
      <c r="G474" s="157">
        <v>13</v>
      </c>
      <c r="H474" s="60" t="s">
        <v>8289</v>
      </c>
      <c r="I474" s="173">
        <v>3450000</v>
      </c>
    </row>
    <row r="475" spans="1:9" ht="21.75" customHeight="1">
      <c r="A475" s="157">
        <v>470</v>
      </c>
      <c r="B475" s="9" t="s">
        <v>7309</v>
      </c>
      <c r="C475" s="158" t="s">
        <v>7310</v>
      </c>
      <c r="D475" s="157" t="s">
        <v>1091</v>
      </c>
      <c r="E475" s="158" t="s">
        <v>3414</v>
      </c>
      <c r="F475" s="158" t="s">
        <v>7611</v>
      </c>
      <c r="G475" s="157">
        <v>13</v>
      </c>
      <c r="H475" s="60" t="s">
        <v>8279</v>
      </c>
      <c r="I475" s="173">
        <v>3450000</v>
      </c>
    </row>
    <row r="476" spans="1:9" ht="21.75" customHeight="1">
      <c r="A476" s="157">
        <v>471</v>
      </c>
      <c r="B476" s="9" t="s">
        <v>7311</v>
      </c>
      <c r="C476" s="158" t="s">
        <v>7312</v>
      </c>
      <c r="D476" s="157" t="s">
        <v>1197</v>
      </c>
      <c r="E476" s="158" t="s">
        <v>3403</v>
      </c>
      <c r="F476" s="158" t="s">
        <v>7611</v>
      </c>
      <c r="G476" s="157">
        <v>13</v>
      </c>
      <c r="H476" s="60" t="s">
        <v>8279</v>
      </c>
      <c r="I476" s="173">
        <v>3450000</v>
      </c>
    </row>
    <row r="477" spans="1:9" ht="21.75" customHeight="1">
      <c r="A477" s="157">
        <v>472</v>
      </c>
      <c r="B477" s="9" t="s">
        <v>7653</v>
      </c>
      <c r="C477" s="158" t="s">
        <v>7654</v>
      </c>
      <c r="D477" s="157" t="s">
        <v>1198</v>
      </c>
      <c r="E477" s="158" t="s">
        <v>3393</v>
      </c>
      <c r="F477" s="158" t="s">
        <v>7650</v>
      </c>
      <c r="G477" s="157">
        <v>14</v>
      </c>
      <c r="H477" s="60" t="s">
        <v>8279</v>
      </c>
      <c r="I477" s="173">
        <v>3450000</v>
      </c>
    </row>
  </sheetData>
  <mergeCells count="4">
    <mergeCell ref="A1:I1"/>
    <mergeCell ref="A2:I2"/>
    <mergeCell ref="A4:I4"/>
    <mergeCell ref="A3:I3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0"/>
  <sheetViews>
    <sheetView workbookViewId="0" topLeftCell="A1">
      <selection activeCell="A1" sqref="A1:G1"/>
    </sheetView>
  </sheetViews>
  <sheetFormatPr defaultColWidth="9.140625" defaultRowHeight="15"/>
  <cols>
    <col min="1" max="1" width="6.421875" style="0" bestFit="1" customWidth="1"/>
    <col min="2" max="2" width="9.00390625" style="0" bestFit="1" customWidth="1"/>
    <col min="3" max="3" width="22.140625" style="0" bestFit="1" customWidth="1"/>
    <col min="4" max="4" width="13.8515625" style="0" bestFit="1" customWidth="1"/>
    <col min="5" max="5" width="5.421875" style="0" customWidth="1"/>
    <col min="6" max="6" width="26.8515625" style="0" customWidth="1"/>
    <col min="7" max="7" width="25.28125" style="0" customWidth="1"/>
  </cols>
  <sheetData>
    <row r="1" spans="1:7" ht="18.75">
      <c r="A1" s="180" t="s">
        <v>1205</v>
      </c>
      <c r="B1" s="180"/>
      <c r="C1" s="180"/>
      <c r="D1" s="180"/>
      <c r="E1" s="180"/>
      <c r="F1" s="180"/>
      <c r="G1" s="180"/>
    </row>
    <row r="2" spans="1:7" ht="18.75">
      <c r="A2" s="180" t="s">
        <v>1201</v>
      </c>
      <c r="B2" s="180"/>
      <c r="C2" s="180"/>
      <c r="D2" s="180"/>
      <c r="E2" s="180"/>
      <c r="F2" s="180"/>
      <c r="G2" s="180"/>
    </row>
    <row r="3" spans="1:7" ht="18.75">
      <c r="A3" s="180" t="s">
        <v>2051</v>
      </c>
      <c r="B3" s="180"/>
      <c r="C3" s="180"/>
      <c r="D3" s="180"/>
      <c r="E3" s="180"/>
      <c r="F3" s="180"/>
      <c r="G3" s="180"/>
    </row>
    <row r="4" spans="1:7" ht="18.75">
      <c r="A4" s="182" t="s">
        <v>1202</v>
      </c>
      <c r="B4" s="182"/>
      <c r="C4" s="182"/>
      <c r="D4" s="182"/>
      <c r="E4" s="182"/>
      <c r="F4" s="182"/>
      <c r="G4" s="182"/>
    </row>
    <row r="5" spans="1:7" ht="18.75">
      <c r="A5" s="181"/>
      <c r="B5" s="181"/>
      <c r="C5" s="181"/>
      <c r="D5" s="181"/>
      <c r="E5" s="181"/>
      <c r="F5" s="181"/>
      <c r="G5" s="181"/>
    </row>
    <row r="6" spans="1:7" ht="45.75" customHeight="1">
      <c r="A6" s="142" t="s">
        <v>2044</v>
      </c>
      <c r="B6" s="142" t="s">
        <v>2045</v>
      </c>
      <c r="C6" s="142" t="s">
        <v>2046</v>
      </c>
      <c r="D6" s="142" t="s">
        <v>2047</v>
      </c>
      <c r="E6" s="142" t="s">
        <v>2043</v>
      </c>
      <c r="F6" s="142" t="s">
        <v>1204</v>
      </c>
      <c r="G6" s="142" t="s">
        <v>1212</v>
      </c>
    </row>
    <row r="7" spans="1:7" ht="25.5" customHeight="1">
      <c r="A7" s="143">
        <v>1</v>
      </c>
      <c r="B7" s="143">
        <v>584269</v>
      </c>
      <c r="C7" s="144" t="s">
        <v>8445</v>
      </c>
      <c r="D7" s="144" t="s">
        <v>161</v>
      </c>
      <c r="E7" s="143">
        <v>2</v>
      </c>
      <c r="F7" s="149" t="s">
        <v>1200</v>
      </c>
      <c r="G7" s="172">
        <v>4600000</v>
      </c>
    </row>
    <row r="8" spans="1:7" ht="25.5" customHeight="1">
      <c r="A8" s="143">
        <v>2</v>
      </c>
      <c r="B8" s="143">
        <v>602631</v>
      </c>
      <c r="C8" s="145" t="s">
        <v>8641</v>
      </c>
      <c r="D8" s="145" t="s">
        <v>3150</v>
      </c>
      <c r="E8" s="143">
        <v>2</v>
      </c>
      <c r="F8" s="145" t="s">
        <v>1199</v>
      </c>
      <c r="G8" s="172">
        <v>4600000</v>
      </c>
    </row>
    <row r="9" spans="1:7" ht="25.5" customHeight="1">
      <c r="A9" s="143">
        <v>3</v>
      </c>
      <c r="B9" s="143">
        <v>584318</v>
      </c>
      <c r="C9" s="144" t="s">
        <v>3466</v>
      </c>
      <c r="D9" s="144" t="s">
        <v>7787</v>
      </c>
      <c r="E9" s="143">
        <v>3</v>
      </c>
      <c r="F9" s="145" t="s">
        <v>1199</v>
      </c>
      <c r="G9" s="172">
        <v>4600000</v>
      </c>
    </row>
    <row r="10" spans="1:7" ht="25.5" customHeight="1">
      <c r="A10" s="143">
        <v>4</v>
      </c>
      <c r="B10" s="143">
        <v>592997</v>
      </c>
      <c r="C10" s="144" t="s">
        <v>8783</v>
      </c>
      <c r="D10" s="144" t="s">
        <v>8784</v>
      </c>
      <c r="E10" s="152">
        <v>3</v>
      </c>
      <c r="F10" s="145" t="s">
        <v>1199</v>
      </c>
      <c r="G10" s="172">
        <v>4600000</v>
      </c>
    </row>
    <row r="11" spans="1:7" ht="25.5" customHeight="1">
      <c r="A11" s="143">
        <v>5</v>
      </c>
      <c r="B11" s="143">
        <v>594710</v>
      </c>
      <c r="C11" s="144" t="s">
        <v>8787</v>
      </c>
      <c r="D11" s="144" t="s">
        <v>3646</v>
      </c>
      <c r="E11" s="143">
        <v>3</v>
      </c>
      <c r="F11" s="145" t="s">
        <v>1199</v>
      </c>
      <c r="G11" s="172">
        <v>4600000</v>
      </c>
    </row>
    <row r="12" spans="1:7" ht="25.5" customHeight="1">
      <c r="A12" s="143">
        <v>6</v>
      </c>
      <c r="B12" s="143">
        <v>570195</v>
      </c>
      <c r="C12" s="144" t="s">
        <v>5966</v>
      </c>
      <c r="D12" s="144" t="s">
        <v>3823</v>
      </c>
      <c r="E12" s="143">
        <v>4</v>
      </c>
      <c r="F12" s="145" t="s">
        <v>1199</v>
      </c>
      <c r="G12" s="172">
        <v>4600000</v>
      </c>
    </row>
    <row r="13" spans="1:7" ht="25.5" customHeight="1">
      <c r="A13" s="143">
        <v>7</v>
      </c>
      <c r="B13" s="143">
        <v>602140</v>
      </c>
      <c r="C13" s="145" t="s">
        <v>4814</v>
      </c>
      <c r="D13" s="145" t="s">
        <v>4568</v>
      </c>
      <c r="E13" s="143">
        <v>4</v>
      </c>
      <c r="F13" s="149" t="s">
        <v>1200</v>
      </c>
      <c r="G13" s="172">
        <v>4600000</v>
      </c>
    </row>
    <row r="14" spans="1:7" ht="25.5" customHeight="1">
      <c r="A14" s="143">
        <v>8</v>
      </c>
      <c r="B14" s="143">
        <v>604637</v>
      </c>
      <c r="C14" s="144" t="s">
        <v>4228</v>
      </c>
      <c r="D14" s="144" t="s">
        <v>5262</v>
      </c>
      <c r="E14" s="151">
        <v>5</v>
      </c>
      <c r="F14" s="145" t="s">
        <v>1199</v>
      </c>
      <c r="G14" s="172">
        <v>4600000</v>
      </c>
    </row>
    <row r="15" spans="1:7" ht="25.5" customHeight="1">
      <c r="A15" s="143">
        <v>9</v>
      </c>
      <c r="B15" s="143">
        <v>591788</v>
      </c>
      <c r="C15" s="144" t="s">
        <v>5070</v>
      </c>
      <c r="D15" s="144" t="s">
        <v>7329</v>
      </c>
      <c r="E15" s="143">
        <v>6</v>
      </c>
      <c r="F15" s="149" t="s">
        <v>1200</v>
      </c>
      <c r="G15" s="172">
        <v>4600000</v>
      </c>
    </row>
    <row r="16" spans="1:7" ht="25.5" customHeight="1">
      <c r="A16" s="143">
        <v>10</v>
      </c>
      <c r="B16" s="143">
        <v>605148</v>
      </c>
      <c r="C16" s="145" t="s">
        <v>2002</v>
      </c>
      <c r="D16" s="145" t="s">
        <v>2003</v>
      </c>
      <c r="E16" s="143">
        <v>9</v>
      </c>
      <c r="F16" s="145" t="s">
        <v>1199</v>
      </c>
      <c r="G16" s="172">
        <v>4600000</v>
      </c>
    </row>
    <row r="17" spans="1:7" ht="25.5" customHeight="1">
      <c r="A17" s="143">
        <v>11</v>
      </c>
      <c r="B17" s="143">
        <v>587392</v>
      </c>
      <c r="C17" s="144" t="s">
        <v>7080</v>
      </c>
      <c r="D17" s="144" t="s">
        <v>6755</v>
      </c>
      <c r="E17" s="143">
        <v>10</v>
      </c>
      <c r="F17" s="149" t="s">
        <v>1200</v>
      </c>
      <c r="G17" s="172">
        <v>4600000</v>
      </c>
    </row>
    <row r="18" spans="1:7" ht="25.5" customHeight="1">
      <c r="A18" s="143">
        <v>12</v>
      </c>
      <c r="B18" s="143">
        <v>591012</v>
      </c>
      <c r="C18" s="144" t="s">
        <v>5671</v>
      </c>
      <c r="D18" s="144" t="s">
        <v>7093</v>
      </c>
      <c r="E18" s="143">
        <v>10</v>
      </c>
      <c r="F18" s="145" t="s">
        <v>1199</v>
      </c>
      <c r="G18" s="172">
        <v>4600000</v>
      </c>
    </row>
    <row r="19" spans="1:7" ht="25.5" customHeight="1">
      <c r="A19" s="143">
        <v>13</v>
      </c>
      <c r="B19" s="143">
        <v>591041</v>
      </c>
      <c r="C19" s="144" t="s">
        <v>32</v>
      </c>
      <c r="D19" s="144" t="s">
        <v>6887</v>
      </c>
      <c r="E19" s="143">
        <v>10</v>
      </c>
      <c r="F19" s="145" t="s">
        <v>1199</v>
      </c>
      <c r="G19" s="172">
        <v>4600000</v>
      </c>
    </row>
    <row r="20" spans="1:7" ht="25.5" customHeight="1">
      <c r="A20" s="143">
        <v>14</v>
      </c>
      <c r="B20" s="143">
        <v>605056</v>
      </c>
      <c r="C20" s="145" t="s">
        <v>2734</v>
      </c>
      <c r="D20" s="145" t="s">
        <v>2729</v>
      </c>
      <c r="E20" s="143">
        <v>11</v>
      </c>
      <c r="F20" s="149" t="s">
        <v>1200</v>
      </c>
      <c r="G20" s="172">
        <v>4600000</v>
      </c>
    </row>
  </sheetData>
  <mergeCells count="5">
    <mergeCell ref="A1:G1"/>
    <mergeCell ref="A2:G2"/>
    <mergeCell ref="A5:G5"/>
    <mergeCell ref="A3:G3"/>
    <mergeCell ref="A4:G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Welcome</cp:lastModifiedBy>
  <cp:lastPrinted>2016-04-12T09:43:34Z</cp:lastPrinted>
  <dcterms:created xsi:type="dcterms:W3CDTF">2015-10-29T09:37:36Z</dcterms:created>
  <dcterms:modified xsi:type="dcterms:W3CDTF">2016-04-27T03:27:15Z</dcterms:modified>
  <cp:category/>
  <cp:version/>
  <cp:contentType/>
  <cp:contentStatus/>
</cp:coreProperties>
</file>