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NG_TOT_NGHIEP\QDTN\CHINH_QUY\2024\042024\"/>
    </mc:Choice>
  </mc:AlternateContent>
  <xr:revisionPtr revIDLastSave="0" documentId="13_ncr:1_{DC852DD7-B584-404A-B7C8-2A83B791C3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H1" sheetId="2" r:id="rId1"/>
    <sheet name="Bang 2" sheetId="4" r:id="rId2"/>
    <sheet name="VLVH" sheetId="3" r:id="rId3"/>
  </sheets>
  <definedNames>
    <definedName name="_xlnm._FilterDatabase" localSheetId="0" hidden="1">'DH1'!$B$2:$M$616</definedName>
    <definedName name="_xlnm.Print_Titles" localSheetId="0">'DH1'!$1:$1</definedName>
    <definedName name="_xlnm.Print_Area" localSheetId="1">'Bang 2'!$A:$M</definedName>
    <definedName name="_xlnm.Print_Area" localSheetId="0">'DH1'!$A:$I</definedName>
    <definedName name="_xlnm.Print_Area" localSheetId="2">VLVH!$A:$O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G7" i="4"/>
  <c r="G5" i="4"/>
  <c r="C6" i="4"/>
  <c r="C7" i="4"/>
  <c r="C5" i="4"/>
  <c r="G6" i="3"/>
  <c r="G7" i="3"/>
  <c r="G8" i="3"/>
  <c r="G9" i="3"/>
  <c r="G5" i="3"/>
  <c r="C6" i="3"/>
  <c r="C7" i="3"/>
  <c r="C8" i="3"/>
  <c r="C9" i="3"/>
  <c r="C5" i="3"/>
</calcChain>
</file>

<file path=xl/sharedStrings.xml><?xml version="1.0" encoding="utf-8"?>
<sst xmlns="http://schemas.openxmlformats.org/spreadsheetml/2006/main" count="6262" uniqueCount="2348">
  <si>
    <t>597103</t>
  </si>
  <si>
    <t>080396</t>
  </si>
  <si>
    <t>T44KHMT</t>
  </si>
  <si>
    <t>Chinh Qui</t>
  </si>
  <si>
    <t>Nam</t>
  </si>
  <si>
    <t>596570</t>
  </si>
  <si>
    <t>Linh</t>
  </si>
  <si>
    <t>241196</t>
  </si>
  <si>
    <t>T59THA</t>
  </si>
  <si>
    <t>598893</t>
  </si>
  <si>
    <t>230996</t>
  </si>
  <si>
    <t>T59XHH</t>
  </si>
  <si>
    <t>602946</t>
  </si>
  <si>
    <t>211097</t>
  </si>
  <si>
    <t>T60HTD</t>
  </si>
  <si>
    <t>600387</t>
  </si>
  <si>
    <t>221097</t>
  </si>
  <si>
    <t>T60KHVN</t>
  </si>
  <si>
    <t>614162</t>
  </si>
  <si>
    <t>K61CKCTM</t>
  </si>
  <si>
    <t>612181</t>
  </si>
  <si>
    <t>K61CKDL</t>
  </si>
  <si>
    <t>610799</t>
  </si>
  <si>
    <t>K61CNSTHA</t>
  </si>
  <si>
    <t>610481</t>
  </si>
  <si>
    <t>K61CNTYD</t>
  </si>
  <si>
    <t>612326</t>
  </si>
  <si>
    <t>K61HTD</t>
  </si>
  <si>
    <t>611243</t>
  </si>
  <si>
    <t>K61MMT</t>
  </si>
  <si>
    <t>611218</t>
  </si>
  <si>
    <t>K61THA</t>
  </si>
  <si>
    <t>611284</t>
  </si>
  <si>
    <t>611259</t>
  </si>
  <si>
    <t>613233</t>
  </si>
  <si>
    <t>K61TYB</t>
  </si>
  <si>
    <t>613238</t>
  </si>
  <si>
    <t>613284</t>
  </si>
  <si>
    <t>613292</t>
  </si>
  <si>
    <t>613371</t>
  </si>
  <si>
    <t>K61TYC</t>
  </si>
  <si>
    <t>613520</t>
  </si>
  <si>
    <t>K61TYD</t>
  </si>
  <si>
    <t>613769</t>
  </si>
  <si>
    <t>K61TYG</t>
  </si>
  <si>
    <t>613813</t>
  </si>
  <si>
    <t>613884</t>
  </si>
  <si>
    <t>K61TYH</t>
  </si>
  <si>
    <t>620039</t>
  </si>
  <si>
    <t>K62BVTVA</t>
  </si>
  <si>
    <t>621756</t>
  </si>
  <si>
    <t>K62KHCTA</t>
  </si>
  <si>
    <t>621822</t>
  </si>
  <si>
    <t>K62KHCTT</t>
  </si>
  <si>
    <t>622566</t>
  </si>
  <si>
    <t>K62PTNTP</t>
  </si>
  <si>
    <t>622665</t>
  </si>
  <si>
    <t>K62QLDDB</t>
  </si>
  <si>
    <t>622885</t>
  </si>
  <si>
    <t>K62RHQCQ</t>
  </si>
  <si>
    <t>622327</t>
  </si>
  <si>
    <t>K62TDH</t>
  </si>
  <si>
    <t>622329</t>
  </si>
  <si>
    <t>622988</t>
  </si>
  <si>
    <t>K62TYA</t>
  </si>
  <si>
    <t>622931</t>
  </si>
  <si>
    <t>622999</t>
  </si>
  <si>
    <t>622958</t>
  </si>
  <si>
    <t>622929</t>
  </si>
  <si>
    <t>623095</t>
  </si>
  <si>
    <t>K62TYB</t>
  </si>
  <si>
    <t>623099</t>
  </si>
  <si>
    <t>623026</t>
  </si>
  <si>
    <t>623039</t>
  </si>
  <si>
    <t>623087</t>
  </si>
  <si>
    <t>623119</t>
  </si>
  <si>
    <t>K62TYC</t>
  </si>
  <si>
    <t>623108</t>
  </si>
  <si>
    <t>623110</t>
  </si>
  <si>
    <t>623174</t>
  </si>
  <si>
    <t>623134</t>
  </si>
  <si>
    <t>623276</t>
  </si>
  <si>
    <t>K62TYD</t>
  </si>
  <si>
    <t>623237</t>
  </si>
  <si>
    <t>623293</t>
  </si>
  <si>
    <t>K62TYE</t>
  </si>
  <si>
    <t>623306</t>
  </si>
  <si>
    <t>623307</t>
  </si>
  <si>
    <t>623370</t>
  </si>
  <si>
    <t>623475</t>
  </si>
  <si>
    <t>K62TYF</t>
  </si>
  <si>
    <t>623506</t>
  </si>
  <si>
    <t>K62TYG</t>
  </si>
  <si>
    <t>623522</t>
  </si>
  <si>
    <t>623526</t>
  </si>
  <si>
    <t>623530</t>
  </si>
  <si>
    <t>623632</t>
  </si>
  <si>
    <t>K62TYH</t>
  </si>
  <si>
    <t>624037</t>
  </si>
  <si>
    <t>LTK62TY</t>
  </si>
  <si>
    <t>637630</t>
  </si>
  <si>
    <t>K63ATTT</t>
  </si>
  <si>
    <t>637733</t>
  </si>
  <si>
    <t>637747</t>
  </si>
  <si>
    <t>637656</t>
  </si>
  <si>
    <t>637662</t>
  </si>
  <si>
    <t>637667</t>
  </si>
  <si>
    <t>631928</t>
  </si>
  <si>
    <t>K63BVTVA</t>
  </si>
  <si>
    <t>632049</t>
  </si>
  <si>
    <t>632077</t>
  </si>
  <si>
    <t>632086</t>
  </si>
  <si>
    <t>638517</t>
  </si>
  <si>
    <t>K63CKCTM</t>
  </si>
  <si>
    <t>638528</t>
  </si>
  <si>
    <t>K63CKDL</t>
  </si>
  <si>
    <t>638567</t>
  </si>
  <si>
    <t>638518</t>
  </si>
  <si>
    <t>K63CKTP</t>
  </si>
  <si>
    <t>638002</t>
  </si>
  <si>
    <t>K63CNCDTA</t>
  </si>
  <si>
    <t>638038</t>
  </si>
  <si>
    <t>638061</t>
  </si>
  <si>
    <t>638069</t>
  </si>
  <si>
    <t>638114</t>
  </si>
  <si>
    <t>K63CNCDTB</t>
  </si>
  <si>
    <t>638125</t>
  </si>
  <si>
    <t>Gia Lai</t>
  </si>
  <si>
    <t>638153</t>
  </si>
  <si>
    <t>638208</t>
  </si>
  <si>
    <t>K63CNKTOA</t>
  </si>
  <si>
    <t>638212</t>
  </si>
  <si>
    <t>638315</t>
  </si>
  <si>
    <t>K63CNKTOB</t>
  </si>
  <si>
    <t>638341</t>
  </si>
  <si>
    <t>638345</t>
  </si>
  <si>
    <t>638439</t>
  </si>
  <si>
    <t>K63CNKTOC</t>
  </si>
  <si>
    <t>637707</t>
  </si>
  <si>
    <t>K63CNPM</t>
  </si>
  <si>
    <t>637615</t>
  </si>
  <si>
    <t>637905</t>
  </si>
  <si>
    <t>K63CNPMP</t>
  </si>
  <si>
    <t>637942</t>
  </si>
  <si>
    <t>637039</t>
  </si>
  <si>
    <t>K63CNSHA</t>
  </si>
  <si>
    <t>637053</t>
  </si>
  <si>
    <t>637142</t>
  </si>
  <si>
    <t>K63CNSHB</t>
  </si>
  <si>
    <t>637216</t>
  </si>
  <si>
    <t>K63CNSHC</t>
  </si>
  <si>
    <t>637248</t>
  </si>
  <si>
    <t>637364</t>
  </si>
  <si>
    <t>K63CNSHD</t>
  </si>
  <si>
    <t>637368</t>
  </si>
  <si>
    <t>Tp.Pleiku, Gia Lai</t>
  </si>
  <si>
    <t>636505</t>
  </si>
  <si>
    <t>K63CNTPA</t>
  </si>
  <si>
    <t>636203</t>
  </si>
  <si>
    <t>K63CNTPB</t>
  </si>
  <si>
    <t>636563</t>
  </si>
  <si>
    <t>636290</t>
  </si>
  <si>
    <t>636641</t>
  </si>
  <si>
    <t>K63CNTPD</t>
  </si>
  <si>
    <t>636644</t>
  </si>
  <si>
    <t>636445</t>
  </si>
  <si>
    <t>636654</t>
  </si>
  <si>
    <t>636658</t>
  </si>
  <si>
    <t>636453</t>
  </si>
  <si>
    <t>637822</t>
  </si>
  <si>
    <t>K63TH</t>
  </si>
  <si>
    <t>637820</t>
  </si>
  <si>
    <t>637639</t>
  </si>
  <si>
    <t>637735</t>
  </si>
  <si>
    <t>637837</t>
  </si>
  <si>
    <t>637742</t>
  </si>
  <si>
    <t>637769</t>
  </si>
  <si>
    <t>639219</t>
  </si>
  <si>
    <t>K63CNTYB</t>
  </si>
  <si>
    <t>639131</t>
  </si>
  <si>
    <t>639232</t>
  </si>
  <si>
    <t>639144</t>
  </si>
  <si>
    <t>639213</t>
  </si>
  <si>
    <t>K63DDTA</t>
  </si>
  <si>
    <t>630124</t>
  </si>
  <si>
    <t>K63ENGA</t>
  </si>
  <si>
    <t>630208</t>
  </si>
  <si>
    <t>K63ENGB</t>
  </si>
  <si>
    <t>630326</t>
  </si>
  <si>
    <t>K63ENGC</t>
  </si>
  <si>
    <t>632220</t>
  </si>
  <si>
    <t>K63GICT</t>
  </si>
  <si>
    <t>637704</t>
  </si>
  <si>
    <t>K63HTTT</t>
  </si>
  <si>
    <t>637734</t>
  </si>
  <si>
    <t>637854</t>
  </si>
  <si>
    <t>636730</t>
  </si>
  <si>
    <t>K63KDTPA</t>
  </si>
  <si>
    <t>636816</t>
  </si>
  <si>
    <t>K63KDTPB</t>
  </si>
  <si>
    <t>636821</t>
  </si>
  <si>
    <t>636823</t>
  </si>
  <si>
    <t>636860</t>
  </si>
  <si>
    <t>633109</t>
  </si>
  <si>
    <t>K63KEA</t>
  </si>
  <si>
    <t>633244</t>
  </si>
  <si>
    <t>K63KEB</t>
  </si>
  <si>
    <t>633702</t>
  </si>
  <si>
    <t>K63KED</t>
  </si>
  <si>
    <t>633728</t>
  </si>
  <si>
    <t>633841</t>
  </si>
  <si>
    <t>K63KEP</t>
  </si>
  <si>
    <t>632257</t>
  </si>
  <si>
    <t>K63KHCTA</t>
  </si>
  <si>
    <t>632273</t>
  </si>
  <si>
    <t>639716</t>
  </si>
  <si>
    <t>K63KHMTA</t>
  </si>
  <si>
    <t>639749</t>
  </si>
  <si>
    <t>639752</t>
  </si>
  <si>
    <t>639806</t>
  </si>
  <si>
    <t>K63KHMTB</t>
  </si>
  <si>
    <t>639808</t>
  </si>
  <si>
    <t>639820</t>
  </si>
  <si>
    <t>639823</t>
  </si>
  <si>
    <t>634903</t>
  </si>
  <si>
    <t>K63KTA</t>
  </si>
  <si>
    <t>635006</t>
  </si>
  <si>
    <t>K63KTB</t>
  </si>
  <si>
    <t>635010</t>
  </si>
  <si>
    <t>635028</t>
  </si>
  <si>
    <t>634880</t>
  </si>
  <si>
    <t>634773</t>
  </si>
  <si>
    <t>K63KTC</t>
  </si>
  <si>
    <t>635247</t>
  </si>
  <si>
    <t>K63KTNNA</t>
  </si>
  <si>
    <t>635251</t>
  </si>
  <si>
    <t>635302</t>
  </si>
  <si>
    <t>K63KTNNE</t>
  </si>
  <si>
    <t>634916</t>
  </si>
  <si>
    <t>K63KTPT</t>
  </si>
  <si>
    <t>634879</t>
  </si>
  <si>
    <t>634015</t>
  </si>
  <si>
    <t>K63MKT</t>
  </si>
  <si>
    <t>634133</t>
  </si>
  <si>
    <t>632502</t>
  </si>
  <si>
    <t>K63NNCNCA</t>
  </si>
  <si>
    <t>632545</t>
  </si>
  <si>
    <t>632566</t>
  </si>
  <si>
    <t>632565</t>
  </si>
  <si>
    <t>639524</t>
  </si>
  <si>
    <t>K63NTTSA</t>
  </si>
  <si>
    <t>634019</t>
  </si>
  <si>
    <t>K63PTNTP</t>
  </si>
  <si>
    <t>631172</t>
  </si>
  <si>
    <t>K63QLDDA</t>
  </si>
  <si>
    <t>634908</t>
  </si>
  <si>
    <t>K63QLKT</t>
  </si>
  <si>
    <t>634914</t>
  </si>
  <si>
    <t>634563</t>
  </si>
  <si>
    <t>636263</t>
  </si>
  <si>
    <t>K63QLTP</t>
  </si>
  <si>
    <t>634209</t>
  </si>
  <si>
    <t>K63QTKDT</t>
  </si>
  <si>
    <t>638821</t>
  </si>
  <si>
    <t>K63TDH</t>
  </si>
  <si>
    <t>638732</t>
  </si>
  <si>
    <t>638829</t>
  </si>
  <si>
    <t>638739</t>
  </si>
  <si>
    <t>631002</t>
  </si>
  <si>
    <t>K63TYA</t>
  </si>
  <si>
    <t>631008</t>
  </si>
  <si>
    <t>631021</t>
  </si>
  <si>
    <t>631042</t>
  </si>
  <si>
    <t>631066</t>
  </si>
  <si>
    <t>631067</t>
  </si>
  <si>
    <t>631072</t>
  </si>
  <si>
    <t>631085</t>
  </si>
  <si>
    <t>630002</t>
  </si>
  <si>
    <t>631130</t>
  </si>
  <si>
    <t>K63TYB</t>
  </si>
  <si>
    <t>631132</t>
  </si>
  <si>
    <t>631134</t>
  </si>
  <si>
    <t>631140</t>
  </si>
  <si>
    <t>631151</t>
  </si>
  <si>
    <t>631170</t>
  </si>
  <si>
    <t>631176</t>
  </si>
  <si>
    <t>631201</t>
  </si>
  <si>
    <t>K63TYC</t>
  </si>
  <si>
    <t>631204</t>
  </si>
  <si>
    <t>631225</t>
  </si>
  <si>
    <t>631230</t>
  </si>
  <si>
    <t>631239</t>
  </si>
  <si>
    <t>631236</t>
  </si>
  <si>
    <t>631247</t>
  </si>
  <si>
    <t>631282</t>
  </si>
  <si>
    <t>631309</t>
  </si>
  <si>
    <t>K63TYD</t>
  </si>
  <si>
    <t>631325</t>
  </si>
  <si>
    <t>631332</t>
  </si>
  <si>
    <t>631342</t>
  </si>
  <si>
    <t>631343</t>
  </si>
  <si>
    <t>631359</t>
  </si>
  <si>
    <t>631366</t>
  </si>
  <si>
    <t>631383</t>
  </si>
  <si>
    <t>631386</t>
  </si>
  <si>
    <t>631399</t>
  </si>
  <si>
    <t>631409</t>
  </si>
  <si>
    <t>K63TYE</t>
  </si>
  <si>
    <t>631428</t>
  </si>
  <si>
    <t>631434</t>
  </si>
  <si>
    <t>631437</t>
  </si>
  <si>
    <t>631442</t>
  </si>
  <si>
    <t>631452</t>
  </si>
  <si>
    <t>631462</t>
  </si>
  <si>
    <t>631475</t>
  </si>
  <si>
    <t>631485</t>
  </si>
  <si>
    <t>631508</t>
  </si>
  <si>
    <t>K63TYF</t>
  </si>
  <si>
    <t>631526</t>
  </si>
  <si>
    <t>631556</t>
  </si>
  <si>
    <t>631560</t>
  </si>
  <si>
    <t>631567</t>
  </si>
  <si>
    <t>631571</t>
  </si>
  <si>
    <t>631626</t>
  </si>
  <si>
    <t>K63TYG</t>
  </si>
  <si>
    <t>631627</t>
  </si>
  <si>
    <t>631636</t>
  </si>
  <si>
    <t>631637</t>
  </si>
  <si>
    <t>631646</t>
  </si>
  <si>
    <t>631668</t>
  </si>
  <si>
    <t>631679</t>
  </si>
  <si>
    <t>631713</t>
  </si>
  <si>
    <t>K63TYH</t>
  </si>
  <si>
    <t>631716</t>
  </si>
  <si>
    <t>631722</t>
  </si>
  <si>
    <t>631728</t>
  </si>
  <si>
    <t>631733</t>
  </si>
  <si>
    <t>631735</t>
  </si>
  <si>
    <t>631804</t>
  </si>
  <si>
    <t>K63TYK</t>
  </si>
  <si>
    <t>631832</t>
  </si>
  <si>
    <t>631836</t>
  </si>
  <si>
    <t>631845</t>
  </si>
  <si>
    <t>631847</t>
  </si>
  <si>
    <t>631854</t>
  </si>
  <si>
    <t>631857</t>
  </si>
  <si>
    <t>631879</t>
  </si>
  <si>
    <t>631887</t>
  </si>
  <si>
    <t>631918</t>
  </si>
  <si>
    <t>K63TYL</t>
  </si>
  <si>
    <t>631921</t>
  </si>
  <si>
    <t>631933</t>
  </si>
  <si>
    <t>631940</t>
  </si>
  <si>
    <t>631952</t>
  </si>
  <si>
    <t>631975</t>
  </si>
  <si>
    <t>641547</t>
  </si>
  <si>
    <t>K64ATTT</t>
  </si>
  <si>
    <t>646502</t>
  </si>
  <si>
    <t>646611</t>
  </si>
  <si>
    <t>643046</t>
  </si>
  <si>
    <t>640862</t>
  </si>
  <si>
    <t>K64BHTSA</t>
  </si>
  <si>
    <t>640738</t>
  </si>
  <si>
    <t>640702</t>
  </si>
  <si>
    <t>K64CNCDTA</t>
  </si>
  <si>
    <t>641644</t>
  </si>
  <si>
    <t>645453</t>
  </si>
  <si>
    <t>645416</t>
  </si>
  <si>
    <t>640741</t>
  </si>
  <si>
    <t>645214</t>
  </si>
  <si>
    <t>641403</t>
  </si>
  <si>
    <t>645401</t>
  </si>
  <si>
    <t>645780</t>
  </si>
  <si>
    <t>K64CNOTOA</t>
  </si>
  <si>
    <t>641144</t>
  </si>
  <si>
    <t>647049</t>
  </si>
  <si>
    <t>642927</t>
  </si>
  <si>
    <t>K64CNOTOB</t>
  </si>
  <si>
    <t>647171</t>
  </si>
  <si>
    <t>645983</t>
  </si>
  <si>
    <t>646472</t>
  </si>
  <si>
    <t>646530</t>
  </si>
  <si>
    <t>645928</t>
  </si>
  <si>
    <t>645736</t>
  </si>
  <si>
    <t>645576</t>
  </si>
  <si>
    <t>K64CNP</t>
  </si>
  <si>
    <t>645357</t>
  </si>
  <si>
    <t>646417</t>
  </si>
  <si>
    <t>K64CNPM</t>
  </si>
  <si>
    <t>645076</t>
  </si>
  <si>
    <t>647081</t>
  </si>
  <si>
    <t>642606</t>
  </si>
  <si>
    <t>642961</t>
  </si>
  <si>
    <t>642460</t>
  </si>
  <si>
    <t>646539</t>
  </si>
  <si>
    <t>645669</t>
  </si>
  <si>
    <t>K64CNSHA</t>
  </si>
  <si>
    <t>642172</t>
  </si>
  <si>
    <t>645035</t>
  </si>
  <si>
    <t>646491</t>
  </si>
  <si>
    <t>K64CNSHB</t>
  </si>
  <si>
    <t>645879</t>
  </si>
  <si>
    <t>645902</t>
  </si>
  <si>
    <t>641106</t>
  </si>
  <si>
    <t>K64CNSHE</t>
  </si>
  <si>
    <t>645984</t>
  </si>
  <si>
    <t>642208</t>
  </si>
  <si>
    <t>645313</t>
  </si>
  <si>
    <t>642827</t>
  </si>
  <si>
    <t>647095</t>
  </si>
  <si>
    <t>645677</t>
  </si>
  <si>
    <t>642391</t>
  </si>
  <si>
    <t>Khoa</t>
  </si>
  <si>
    <t>642050</t>
  </si>
  <si>
    <t>642693</t>
  </si>
  <si>
    <t>642771</t>
  </si>
  <si>
    <t>645695</t>
  </si>
  <si>
    <t>642588</t>
  </si>
  <si>
    <t>646686</t>
  </si>
  <si>
    <t>640835</t>
  </si>
  <si>
    <t>646905</t>
  </si>
  <si>
    <t>641121</t>
  </si>
  <si>
    <t>646262</t>
  </si>
  <si>
    <t>K64CNSHP</t>
  </si>
  <si>
    <t>647154</t>
  </si>
  <si>
    <t>646378</t>
  </si>
  <si>
    <t>645044</t>
  </si>
  <si>
    <t>K64CNTPA</t>
  </si>
  <si>
    <t>647219</t>
  </si>
  <si>
    <t>645094</t>
  </si>
  <si>
    <t>645181</t>
  </si>
  <si>
    <t>645263</t>
  </si>
  <si>
    <t>K64CNTPB</t>
  </si>
  <si>
    <t>642639</t>
  </si>
  <si>
    <t>645318</t>
  </si>
  <si>
    <t>645323</t>
  </si>
  <si>
    <t>642066</t>
  </si>
  <si>
    <t>641190</t>
  </si>
  <si>
    <t>645744</t>
  </si>
  <si>
    <t>642831</t>
  </si>
  <si>
    <t>645271</t>
  </si>
  <si>
    <t>647002</t>
  </si>
  <si>
    <t>K64CNTPC</t>
  </si>
  <si>
    <t>645425</t>
  </si>
  <si>
    <t>645472</t>
  </si>
  <si>
    <t>642306</t>
  </si>
  <si>
    <t>646982</t>
  </si>
  <si>
    <t>642431</t>
  </si>
  <si>
    <t>645844</t>
  </si>
  <si>
    <t>645994</t>
  </si>
  <si>
    <t>K64CNTPD</t>
  </si>
  <si>
    <t>646005</t>
  </si>
  <si>
    <t>646017</t>
  </si>
  <si>
    <t>642934</t>
  </si>
  <si>
    <t>645923</t>
  </si>
  <si>
    <t>646184</t>
  </si>
  <si>
    <t>646552</t>
  </si>
  <si>
    <t>K64CNTPE</t>
  </si>
  <si>
    <t>646880</t>
  </si>
  <si>
    <t>646439</t>
  </si>
  <si>
    <t>646556</t>
  </si>
  <si>
    <t>646676</t>
  </si>
  <si>
    <t>646383</t>
  </si>
  <si>
    <t>646758</t>
  </si>
  <si>
    <t>K64CNTTA</t>
  </si>
  <si>
    <t>642658</t>
  </si>
  <si>
    <t>643040</t>
  </si>
  <si>
    <t>646180</t>
  </si>
  <si>
    <t>645828</t>
  </si>
  <si>
    <t>642893</t>
  </si>
  <si>
    <t>643017</t>
  </si>
  <si>
    <t>645402</t>
  </si>
  <si>
    <t>K64CNTYA</t>
  </si>
  <si>
    <t>646458</t>
  </si>
  <si>
    <t>642493</t>
  </si>
  <si>
    <t>642542</t>
  </si>
  <si>
    <t>642795</t>
  </si>
  <si>
    <t>641059</t>
  </si>
  <si>
    <t>645403</t>
  </si>
  <si>
    <t>642948</t>
  </si>
  <si>
    <t>646639</t>
  </si>
  <si>
    <t>645387</t>
  </si>
  <si>
    <t>K64ENGA</t>
  </si>
  <si>
    <t>K64NNA</t>
  </si>
  <si>
    <t>645832</t>
  </si>
  <si>
    <t>K64ENGB</t>
  </si>
  <si>
    <t>642851</t>
  </si>
  <si>
    <t>641374</t>
  </si>
  <si>
    <t>K64ENGC</t>
  </si>
  <si>
    <t>645848</t>
  </si>
  <si>
    <t>641231</t>
  </si>
  <si>
    <t>646465</t>
  </si>
  <si>
    <t>645749</t>
  </si>
  <si>
    <t>642084</t>
  </si>
  <si>
    <t>K64GICT</t>
  </si>
  <si>
    <t>645720</t>
  </si>
  <si>
    <t>642570</t>
  </si>
  <si>
    <t>K64HTD</t>
  </si>
  <si>
    <t>645833</t>
  </si>
  <si>
    <t>642569</t>
  </si>
  <si>
    <t>642314</t>
  </si>
  <si>
    <t>643063</t>
  </si>
  <si>
    <t>K64HTTT</t>
  </si>
  <si>
    <t>642211</t>
  </si>
  <si>
    <t>K64KDTPA</t>
  </si>
  <si>
    <t>641307</t>
  </si>
  <si>
    <t>645723</t>
  </si>
  <si>
    <t>641262</t>
  </si>
  <si>
    <t>645370</t>
  </si>
  <si>
    <t>645981</t>
  </si>
  <si>
    <t>647010</t>
  </si>
  <si>
    <t>K64KEA</t>
  </si>
  <si>
    <t>642096</t>
  </si>
  <si>
    <t>641119</t>
  </si>
  <si>
    <t>641023</t>
  </si>
  <si>
    <t>645420</t>
  </si>
  <si>
    <t>K64KEB</t>
  </si>
  <si>
    <t>641016</t>
  </si>
  <si>
    <t>642395</t>
  </si>
  <si>
    <t>642836</t>
  </si>
  <si>
    <t>642768</t>
  </si>
  <si>
    <t>641191</t>
  </si>
  <si>
    <t>645585</t>
  </si>
  <si>
    <t>K64KEC</t>
  </si>
  <si>
    <t>643094</t>
  </si>
  <si>
    <t>646506</t>
  </si>
  <si>
    <t>646733</t>
  </si>
  <si>
    <t>646720</t>
  </si>
  <si>
    <t>642909</t>
  </si>
  <si>
    <t>641536</t>
  </si>
  <si>
    <t>K64KED</t>
  </si>
  <si>
    <t>646206</t>
  </si>
  <si>
    <t>K64KEKTA</t>
  </si>
  <si>
    <t>645663</t>
  </si>
  <si>
    <t>645208</t>
  </si>
  <si>
    <t>642001</t>
  </si>
  <si>
    <t>646381</t>
  </si>
  <si>
    <t>K64KEKTB</t>
  </si>
  <si>
    <t>646366</t>
  </si>
  <si>
    <t>642485</t>
  </si>
  <si>
    <t>642200</t>
  </si>
  <si>
    <t>646594</t>
  </si>
  <si>
    <t>643024</t>
  </si>
  <si>
    <t>K64KEKTP</t>
  </si>
  <si>
    <t>642288</t>
  </si>
  <si>
    <t>642682</t>
  </si>
  <si>
    <t>K64KHCTA</t>
  </si>
  <si>
    <t>645233</t>
  </si>
  <si>
    <t>K64KHCTT</t>
  </si>
  <si>
    <t>645090</t>
  </si>
  <si>
    <t>646235</t>
  </si>
  <si>
    <t>K64KHMTA</t>
  </si>
  <si>
    <t>642163</t>
  </si>
  <si>
    <t>K64KTA</t>
  </si>
  <si>
    <t>645515</t>
  </si>
  <si>
    <t>640994</t>
  </si>
  <si>
    <t>641638</t>
  </si>
  <si>
    <t>645651</t>
  </si>
  <si>
    <t>K64KTNNA</t>
  </si>
  <si>
    <t>641166</t>
  </si>
  <si>
    <t>646976</t>
  </si>
  <si>
    <t>640745</t>
  </si>
  <si>
    <t>646949</t>
  </si>
  <si>
    <t>640902</t>
  </si>
  <si>
    <t>K64KTNNE</t>
  </si>
  <si>
    <t>645027</t>
  </si>
  <si>
    <t>646006</t>
  </si>
  <si>
    <t>K64KTPT</t>
  </si>
  <si>
    <t>640717</t>
  </si>
  <si>
    <t>K64KTTCA</t>
  </si>
  <si>
    <t>640817</t>
  </si>
  <si>
    <t>K64KTTCE</t>
  </si>
  <si>
    <t>640906</t>
  </si>
  <si>
    <t>640097</t>
  </si>
  <si>
    <t>641636</t>
  </si>
  <si>
    <t>640712</t>
  </si>
  <si>
    <t>641195</t>
  </si>
  <si>
    <t>640001</t>
  </si>
  <si>
    <t>643108</t>
  </si>
  <si>
    <t>640843</t>
  </si>
  <si>
    <t>641641</t>
  </si>
  <si>
    <t>640859</t>
  </si>
  <si>
    <t>640684</t>
  </si>
  <si>
    <t>646025</t>
  </si>
  <si>
    <t>K64NNCNC</t>
  </si>
  <si>
    <t>645771</t>
  </si>
  <si>
    <t>K64NTTSA</t>
  </si>
  <si>
    <t>645148</t>
  </si>
  <si>
    <t>646519</t>
  </si>
  <si>
    <t>K64PTNTA</t>
  </si>
  <si>
    <t>646662</t>
  </si>
  <si>
    <t>K64QLDDA</t>
  </si>
  <si>
    <t>642241</t>
  </si>
  <si>
    <t>645212</t>
  </si>
  <si>
    <t>640932</t>
  </si>
  <si>
    <t>641019</t>
  </si>
  <si>
    <t>642360</t>
  </si>
  <si>
    <t>642243</t>
  </si>
  <si>
    <t>645136</t>
  </si>
  <si>
    <t>642124</t>
  </si>
  <si>
    <t>640912</t>
  </si>
  <si>
    <t>645770</t>
  </si>
  <si>
    <t>K64QLDLA</t>
  </si>
  <si>
    <t>TP Pleiku, Gia Lai</t>
  </si>
  <si>
    <t>642786</t>
  </si>
  <si>
    <t>646389</t>
  </si>
  <si>
    <t>646569</t>
  </si>
  <si>
    <t>646861</t>
  </si>
  <si>
    <t>645183</t>
  </si>
  <si>
    <t>641592</t>
  </si>
  <si>
    <t>K64QLKTA</t>
  </si>
  <si>
    <t>640916</t>
  </si>
  <si>
    <t>K64QLNLA</t>
  </si>
  <si>
    <t>642087</t>
  </si>
  <si>
    <t>K64QLTP</t>
  </si>
  <si>
    <t>645841</t>
  </si>
  <si>
    <t>646287</t>
  </si>
  <si>
    <t>642556</t>
  </si>
  <si>
    <t>646319</t>
  </si>
  <si>
    <t>642672</t>
  </si>
  <si>
    <t>K64QTKDA</t>
  </si>
  <si>
    <t>645220</t>
  </si>
  <si>
    <t>645824</t>
  </si>
  <si>
    <t>645826</t>
  </si>
  <si>
    <t>640006</t>
  </si>
  <si>
    <t>646474</t>
  </si>
  <si>
    <t>642229</t>
  </si>
  <si>
    <t>K64QTKDB</t>
  </si>
  <si>
    <t>646403</t>
  </si>
  <si>
    <t>642738</t>
  </si>
  <si>
    <t>642914</t>
  </si>
  <si>
    <t>K64QTKDT</t>
  </si>
  <si>
    <t>642691</t>
  </si>
  <si>
    <t>K64QTM</t>
  </si>
  <si>
    <t>640038</t>
  </si>
  <si>
    <t>647136</t>
  </si>
  <si>
    <t>645486</t>
  </si>
  <si>
    <t>645056</t>
  </si>
  <si>
    <t>646090</t>
  </si>
  <si>
    <t>646203</t>
  </si>
  <si>
    <t>646438</t>
  </si>
  <si>
    <t>641247</t>
  </si>
  <si>
    <t>645189</t>
  </si>
  <si>
    <t>642793</t>
  </si>
  <si>
    <t>646231</t>
  </si>
  <si>
    <t>647207</t>
  </si>
  <si>
    <t>K64RHQMC</t>
  </si>
  <si>
    <t>646047</t>
  </si>
  <si>
    <t>645662</t>
  </si>
  <si>
    <t>K64QLTNA</t>
  </si>
  <si>
    <t>642048</t>
  </si>
  <si>
    <t>K64TYA</t>
  </si>
  <si>
    <t>642131</t>
  </si>
  <si>
    <t>K64TYB</t>
  </si>
  <si>
    <t>645301</t>
  </si>
  <si>
    <t>642107</t>
  </si>
  <si>
    <t>645255</t>
  </si>
  <si>
    <t>642078</t>
  </si>
  <si>
    <t>642820</t>
  </si>
  <si>
    <t>K64TYC</t>
  </si>
  <si>
    <t>642740</t>
  </si>
  <si>
    <t>645578</t>
  </si>
  <si>
    <t>K64TYD</t>
  </si>
  <si>
    <t>642937</t>
  </si>
  <si>
    <t>K64TYE</t>
  </si>
  <si>
    <t>640823</t>
  </si>
  <si>
    <t>K64TYG</t>
  </si>
  <si>
    <t>640904</t>
  </si>
  <si>
    <t>K64XHHA</t>
  </si>
  <si>
    <t>646789</t>
  </si>
  <si>
    <t>654023</t>
  </si>
  <si>
    <t>K65CNSHA</t>
  </si>
  <si>
    <t>651391</t>
  </si>
  <si>
    <t>657022</t>
  </si>
  <si>
    <t>651373</t>
  </si>
  <si>
    <t>653035</t>
  </si>
  <si>
    <t>652073</t>
  </si>
  <si>
    <t>653611</t>
  </si>
  <si>
    <t>653131</t>
  </si>
  <si>
    <t>655352</t>
  </si>
  <si>
    <t>K65CNSHB</t>
  </si>
  <si>
    <t>655244</t>
  </si>
  <si>
    <t>651820</t>
  </si>
  <si>
    <t>652260</t>
  </si>
  <si>
    <t>653157</t>
  </si>
  <si>
    <t>K65CNTPA</t>
  </si>
  <si>
    <t>650156</t>
  </si>
  <si>
    <t>650118</t>
  </si>
  <si>
    <t>654038</t>
  </si>
  <si>
    <t>650393</t>
  </si>
  <si>
    <t>652146</t>
  </si>
  <si>
    <t>K65CNTPC</t>
  </si>
  <si>
    <t>650744</t>
  </si>
  <si>
    <t>653855</t>
  </si>
  <si>
    <t>K65CNTPD</t>
  </si>
  <si>
    <t>651135</t>
  </si>
  <si>
    <t>651632</t>
  </si>
  <si>
    <t>653606</t>
  </si>
  <si>
    <t>653674</t>
  </si>
  <si>
    <t>653751</t>
  </si>
  <si>
    <t>651877</t>
  </si>
  <si>
    <t>K65CNTPE</t>
  </si>
  <si>
    <t>652793</t>
  </si>
  <si>
    <t>652460</t>
  </si>
  <si>
    <t>651857</t>
  </si>
  <si>
    <t>652372</t>
  </si>
  <si>
    <t>652324</t>
  </si>
  <si>
    <t>652477</t>
  </si>
  <si>
    <t>652239</t>
  </si>
  <si>
    <t>652266</t>
  </si>
  <si>
    <t>652367</t>
  </si>
  <si>
    <t>653059</t>
  </si>
  <si>
    <t>K65KEA</t>
  </si>
  <si>
    <t>650012</t>
  </si>
  <si>
    <t>650074</t>
  </si>
  <si>
    <t>650069</t>
  </si>
  <si>
    <t>650179</t>
  </si>
  <si>
    <t>652450</t>
  </si>
  <si>
    <t>652076</t>
  </si>
  <si>
    <t>651806</t>
  </si>
  <si>
    <t>651991</t>
  </si>
  <si>
    <t>650304</t>
  </si>
  <si>
    <t>651780</t>
  </si>
  <si>
    <t>650065</t>
  </si>
  <si>
    <t>650182</t>
  </si>
  <si>
    <t>653019</t>
  </si>
  <si>
    <t>653148</t>
  </si>
  <si>
    <t>650614</t>
  </si>
  <si>
    <t>K65KEB</t>
  </si>
  <si>
    <t>652042</t>
  </si>
  <si>
    <t>650359</t>
  </si>
  <si>
    <t>653529</t>
  </si>
  <si>
    <t>K65KEC</t>
  </si>
  <si>
    <t>650656</t>
  </si>
  <si>
    <t>650856</t>
  </si>
  <si>
    <t>651687</t>
  </si>
  <si>
    <t>650873</t>
  </si>
  <si>
    <t>652177</t>
  </si>
  <si>
    <t>651059</t>
  </si>
  <si>
    <t>653456</t>
  </si>
  <si>
    <t>652104</t>
  </si>
  <si>
    <t>651767</t>
  </si>
  <si>
    <t>652123</t>
  </si>
  <si>
    <t>651956</t>
  </si>
  <si>
    <t>K65KED</t>
  </si>
  <si>
    <t>655114</t>
  </si>
  <si>
    <t>655113</t>
  </si>
  <si>
    <t>655105</t>
  </si>
  <si>
    <t>655042</t>
  </si>
  <si>
    <t>654663</t>
  </si>
  <si>
    <t>655160</t>
  </si>
  <si>
    <t>654392</t>
  </si>
  <si>
    <t>651294</t>
  </si>
  <si>
    <t>655106</t>
  </si>
  <si>
    <t>654929</t>
  </si>
  <si>
    <t>652034</t>
  </si>
  <si>
    <t>654488</t>
  </si>
  <si>
    <t>654889</t>
  </si>
  <si>
    <t>653461</t>
  </si>
  <si>
    <t>K65KEKTB</t>
  </si>
  <si>
    <t>652530</t>
  </si>
  <si>
    <t>K65KEKTC</t>
  </si>
  <si>
    <t>650723</t>
  </si>
  <si>
    <t>K65KTA</t>
  </si>
  <si>
    <t>650729</t>
  </si>
  <si>
    <t>651178</t>
  </si>
  <si>
    <t>650811</t>
  </si>
  <si>
    <t>653637</t>
  </si>
  <si>
    <t>651079</t>
  </si>
  <si>
    <t>651078</t>
  </si>
  <si>
    <t>653735</t>
  </si>
  <si>
    <t>654798</t>
  </si>
  <si>
    <t>K65KTB</t>
  </si>
  <si>
    <t>655625</t>
  </si>
  <si>
    <t>654969</t>
  </si>
  <si>
    <t>655354</t>
  </si>
  <si>
    <t>654210</t>
  </si>
  <si>
    <t>653723</t>
  </si>
  <si>
    <t>K65KTNNA</t>
  </si>
  <si>
    <t>651502</t>
  </si>
  <si>
    <t>K65KTTCA</t>
  </si>
  <si>
    <t>652616</t>
  </si>
  <si>
    <t>655467</t>
  </si>
  <si>
    <t>655358</t>
  </si>
  <si>
    <t>654804</t>
  </si>
  <si>
    <t>654008</t>
  </si>
  <si>
    <t>K65QTLOA</t>
  </si>
  <si>
    <t>654758</t>
  </si>
  <si>
    <t>653466</t>
  </si>
  <si>
    <t>652268</t>
  </si>
  <si>
    <t>655196</t>
  </si>
  <si>
    <t>655170</t>
  </si>
  <si>
    <t>652267</t>
  </si>
  <si>
    <t>654165</t>
  </si>
  <si>
    <t>K65QLKTA</t>
  </si>
  <si>
    <t>653986</t>
  </si>
  <si>
    <t>650121</t>
  </si>
  <si>
    <t>K65QTKDA</t>
  </si>
  <si>
    <t>650036</t>
  </si>
  <si>
    <t>651601</t>
  </si>
  <si>
    <t>652602</t>
  </si>
  <si>
    <t>K65QTKDB</t>
  </si>
  <si>
    <t>651865</t>
  </si>
  <si>
    <t>650663</t>
  </si>
  <si>
    <t>652775</t>
  </si>
  <si>
    <t>650666</t>
  </si>
  <si>
    <t>652471</t>
  </si>
  <si>
    <t>653202</t>
  </si>
  <si>
    <t>K65QTMA</t>
  </si>
  <si>
    <t>645356</t>
  </si>
  <si>
    <t>LTK64TY</t>
  </si>
  <si>
    <t>Trung bình</t>
  </si>
  <si>
    <t>Khoa học môi trường</t>
  </si>
  <si>
    <t>Nguyễn Duy</t>
  </si>
  <si>
    <t>Hưởng</t>
  </si>
  <si>
    <t xml:space="preserve"> Móng Cái, Quảng Ninh</t>
  </si>
  <si>
    <t>Tài nguyên và Môi trường</t>
  </si>
  <si>
    <t>Công nghệ thông tin</t>
  </si>
  <si>
    <t>Trần Thùy</t>
  </si>
  <si>
    <t>Bình Lục, Hà Nam</t>
  </si>
  <si>
    <t>Nữ</t>
  </si>
  <si>
    <t>Khá</t>
  </si>
  <si>
    <t>Xã hội học</t>
  </si>
  <si>
    <t>Đặng Thị</t>
  </si>
  <si>
    <t>Hương</t>
  </si>
  <si>
    <t xml:space="preserve"> Phú Thọ, Phú Thọ</t>
  </si>
  <si>
    <t>Khoa học xã hội</t>
  </si>
  <si>
    <t>Kỹ thuật điện, điện tử</t>
  </si>
  <si>
    <t>Lê Văn</t>
  </si>
  <si>
    <t>H. Khoái Châu-Hưng Yên</t>
  </si>
  <si>
    <t>Cơ - Điện</t>
  </si>
  <si>
    <t>Chăn nuôi</t>
  </si>
  <si>
    <t>Nguyễn Minh</t>
  </si>
  <si>
    <t>Cường</t>
  </si>
  <si>
    <t>H. Lục Ngạn-Bắc Giang</t>
  </si>
  <si>
    <t>Kỹ thuật cơ khí</t>
  </si>
  <si>
    <t>Hạ Long - Quảng Ninh</t>
  </si>
  <si>
    <t>Long Biên - Hà Nội</t>
  </si>
  <si>
    <t>Công nghệ sau thu hoạch</t>
  </si>
  <si>
    <t>Tân Lạc - Hoà Bình</t>
  </si>
  <si>
    <t>Công nghệ thực phẩm</t>
  </si>
  <si>
    <t>Lục Ngạn - Bắc Giang</t>
  </si>
  <si>
    <t>Giỏi</t>
  </si>
  <si>
    <t>Chương Mỹ - Hà Nội</t>
  </si>
  <si>
    <t>Gia Lâm - Hà Nội</t>
  </si>
  <si>
    <t>Vĩnh Tường - Vĩnh Phúc</t>
  </si>
  <si>
    <t>Hải Hậu - Nam Định</t>
  </si>
  <si>
    <t>Cẩm Xuyên - Hà Tĩnh</t>
  </si>
  <si>
    <t>Thú y</t>
  </si>
  <si>
    <t>Thiệu Hóa - Thanh Hoá</t>
  </si>
  <si>
    <t>Thú Y</t>
  </si>
  <si>
    <t>Nga Sơn - Thanh Hoá</t>
  </si>
  <si>
    <t>Lý Nhân - Hà Nam</t>
  </si>
  <si>
    <t>Hưng Hà - Thái Bình</t>
  </si>
  <si>
    <t>Sơn Tây - Hà Nội</t>
  </si>
  <si>
    <t>Nông Cống - Thanh Hoá</t>
  </si>
  <si>
    <t>Phủ Lý - Hà Nam</t>
  </si>
  <si>
    <t>Nho Quan - Ninh Bình</t>
  </si>
  <si>
    <t>ứng Hòa - Hà Nội</t>
  </si>
  <si>
    <t>Bảo vệ thực vật</t>
  </si>
  <si>
    <t>Quận Hoàn Kiếm - Hà Nội</t>
  </si>
  <si>
    <t>Nông học</t>
  </si>
  <si>
    <t>Khoa học cây trồng</t>
  </si>
  <si>
    <t>Q. Bắc Từ Liêm - Hà Nội</t>
  </si>
  <si>
    <t>Quận Long Biên - Hà Nội</t>
  </si>
  <si>
    <t>Phát triển nông thôn</t>
  </si>
  <si>
    <t>Huyện Phú Xuyên - Hà Nội</t>
  </si>
  <si>
    <t>Kinh tế &amp; PTNT</t>
  </si>
  <si>
    <t>Quản lý đất đai</t>
  </si>
  <si>
    <t>Tp. Lai Châu - Lai Châu</t>
  </si>
  <si>
    <t>Công nghệ rau hoa quả và cảnh quan</t>
  </si>
  <si>
    <t>Huyện Mỹ Đức - Hà Nội</t>
  </si>
  <si>
    <t>Tp. Lạng Sơn - Lạng Sơn</t>
  </si>
  <si>
    <t>Huyện Chương Mỹ - Hà Nội</t>
  </si>
  <si>
    <t>Quận Cầu Giấy - Hà Nội</t>
  </si>
  <si>
    <t>Huyện Quế Võ - Bắc Ninh</t>
  </si>
  <si>
    <t>H. Vĩnh Bảo - Hải Phòng</t>
  </si>
  <si>
    <t>H. Mường ảng - Điện Biên</t>
  </si>
  <si>
    <t>Quận Đống Đa - Hà Nội</t>
  </si>
  <si>
    <t>Q. Nam Từ Liêm - Hà Nội</t>
  </si>
  <si>
    <t>Huyện Mê Linh - Hà Nội</t>
  </si>
  <si>
    <t>Hưng Yên</t>
  </si>
  <si>
    <t>H.Lục Nam - Bắc Giang</t>
  </si>
  <si>
    <t>Huyện Bình Lục - Hà Nam</t>
  </si>
  <si>
    <t>H.Bình Giang - Hải Dương</t>
  </si>
  <si>
    <t>Đông Triều -Quảng Ninh</t>
  </si>
  <si>
    <t>H.Thái Thụy - Thái Bình</t>
  </si>
  <si>
    <t>Huyện Tân Lạc - Hoà Bình</t>
  </si>
  <si>
    <t>Tp. Lào Cai - Lào Cai</t>
  </si>
  <si>
    <t>H.Krông Buk - Đắk Lắk</t>
  </si>
  <si>
    <t>Nguyễn Thị Hồng</t>
  </si>
  <si>
    <t>H.Đông Anh - Hà Nội</t>
  </si>
  <si>
    <t>Trấn Yên - Yên Bái</t>
  </si>
  <si>
    <t>Kiên</t>
  </si>
  <si>
    <t>H. Tân Yên - Bắc Giang</t>
  </si>
  <si>
    <t>H.Kiến Xương - Thái Bình</t>
  </si>
  <si>
    <t>H. Yên Khánh - Ninh Bình</t>
  </si>
  <si>
    <t>H. Thanh Hà - Hải Dương</t>
  </si>
  <si>
    <t>Nguyễn Thị Huyền</t>
  </si>
  <si>
    <t>Easúp, Đắc Lắc</t>
  </si>
  <si>
    <t>Huyện Lý Nhân, Hà Nam</t>
  </si>
  <si>
    <t>Quận Hoàng Mai, Hà Nội</t>
  </si>
  <si>
    <t>Tp. Bắc Giang, Bắc Giang</t>
  </si>
  <si>
    <t>Quận Long Biên, Hà Nội</t>
  </si>
  <si>
    <t>TP. Bắc Ninh, Bắc Ninh</t>
  </si>
  <si>
    <t>Huyện Can Lộc, Hà Tĩnh</t>
  </si>
  <si>
    <t>Thanh Miện, Hải Dương</t>
  </si>
  <si>
    <t>H. Yên Định, Thanh Hoá</t>
  </si>
  <si>
    <t>H. Quang Bình, Hà Giang</t>
  </si>
  <si>
    <t>Huyện Kim Bôi, Hoà Bình</t>
  </si>
  <si>
    <t>Đông Hưng, Thái Bình</t>
  </si>
  <si>
    <t>Thuận Thành, Bắc Ninh</t>
  </si>
  <si>
    <t>Quảng Xương, Thanh Hoá</t>
  </si>
  <si>
    <t>Huyện Văn Lâm, Hưng Yên</t>
  </si>
  <si>
    <t>Công nghệ kỹ thuật cơ điện tử</t>
  </si>
  <si>
    <t>Huyện Sóc Sơn, Hà Nội</t>
  </si>
  <si>
    <t>Huyện Hoài Đức, Hà Nội</t>
  </si>
  <si>
    <t>Bình Xuyên, Vĩnh Phúc</t>
  </si>
  <si>
    <t>Quận Hà Đông, Hà Nội</t>
  </si>
  <si>
    <t>H. Tĩnh Gia, Thanh Hoá</t>
  </si>
  <si>
    <t>Công nghệ kỹ thuật ô tô</t>
  </si>
  <si>
    <t>Huyện Hoa Lư, Ninh Bình</t>
  </si>
  <si>
    <t>Huyện Đông Anh, Hà Nội</t>
  </si>
  <si>
    <t>Thị xã Nghĩa Lộ, Yên Bái</t>
  </si>
  <si>
    <t>H. Vĩnh Lộc, Thanh Hoá</t>
  </si>
  <si>
    <t>Hà Nội</t>
  </si>
  <si>
    <t>Huyện Phúc Thọ, Hà Nội</t>
  </si>
  <si>
    <t>Thị xã Từ  Sơn, Bắc Ninh</t>
  </si>
  <si>
    <t>Thành phố Phủ Lý, Hà Nam</t>
  </si>
  <si>
    <t>Công nghệ sinh học</t>
  </si>
  <si>
    <t>Nguyễn Thị Yến</t>
  </si>
  <si>
    <t>H. Vĩnh Bảo, Hải Phòng</t>
  </si>
  <si>
    <t>H. Văn Giang, Hưng Yên</t>
  </si>
  <si>
    <t>Huyện Lục Nam, Bắc Giang</t>
  </si>
  <si>
    <t>Huyện Phú Xuyên, Hà Nội</t>
  </si>
  <si>
    <t>Huyện Nga Sơn, Thanh Hoá</t>
  </si>
  <si>
    <t>Đồng Nai</t>
  </si>
  <si>
    <t>Huyện Thạch Hà, Hà Tĩnh</t>
  </si>
  <si>
    <t>Huyện Thanh Liêm, Hà Nam</t>
  </si>
  <si>
    <t>Huyện Thường Tín, Hà Nội</t>
  </si>
  <si>
    <t>Huyện Gia Lộc, Hải Dương</t>
  </si>
  <si>
    <t>Huyện Diễn Châu, Nghệ An</t>
  </si>
  <si>
    <t>H. Nghĩa Hưng, Nam Định</t>
  </si>
  <si>
    <t>Tx. Phổ Yên, Thái Nguyên</t>
  </si>
  <si>
    <t>H. Thiệu Hóa, Thanh Hoá</t>
  </si>
  <si>
    <t>Huyện Gia Lâm, Hà Nội</t>
  </si>
  <si>
    <t>Tuyên Quang, Tuyên Quang</t>
  </si>
  <si>
    <t>Huyện Tiên Du, Bắc Ninh</t>
  </si>
  <si>
    <t>Huyện Tân Yên, Bắc Giang</t>
  </si>
  <si>
    <t>Huyện Đồng Xuân, Phú Yên</t>
  </si>
  <si>
    <t>H. Na Hang, Tuyên Quang</t>
  </si>
  <si>
    <t>Ngôn ngữ Anh</t>
  </si>
  <si>
    <t>Du lịch và Ngoại ngữ</t>
  </si>
  <si>
    <t>H. Yên Khánh, Ninh Bình</t>
  </si>
  <si>
    <t>Quận Tây Hồ, Hà Nội</t>
  </si>
  <si>
    <t>Tp. Thanh Hóa, Thanh Hoá</t>
  </si>
  <si>
    <t>Huyện Mê Linh, Hà Nội</t>
  </si>
  <si>
    <t>Huyện Lâm Thao, Phú Thọ</t>
  </si>
  <si>
    <t>Công nghệ và kinh doanh thực phẩm</t>
  </si>
  <si>
    <t>Huyện Hưng Hà, Thái Bình</t>
  </si>
  <si>
    <t>Huyện Quốc Oai, Hà Nội</t>
  </si>
  <si>
    <t>H. Sơn Động, Bắc Giang</t>
  </si>
  <si>
    <t>Kế toán</t>
  </si>
  <si>
    <t>Kế toán &amp; Quản trị KD</t>
  </si>
  <si>
    <t>Tp. Bắc Ninh, Bắc Ninh</t>
  </si>
  <si>
    <t>Thị Xã Thái Hòa, Nghệ An</t>
  </si>
  <si>
    <t>H. Thanh Thủy, Phú Thọ</t>
  </si>
  <si>
    <t>H. Yên Dũng, Bắc Giang</t>
  </si>
  <si>
    <t>Huyện Vụ Bản, Nam Định</t>
  </si>
  <si>
    <t>Đông Triều, Quảng Ninh</t>
  </si>
  <si>
    <t>H. Hà Trung, Thanh Hoá</t>
  </si>
  <si>
    <t>Huyện ý Yên, Nam Định</t>
  </si>
  <si>
    <t>Huyện Mỹ Hào, Hưng Yên</t>
  </si>
  <si>
    <t>Huyện Phục Hòa, Cao Bằng</t>
  </si>
  <si>
    <t>Kinh tế</t>
  </si>
  <si>
    <t>Huyện Hương Sơn, Hà Tĩnh</t>
  </si>
  <si>
    <t>Huyện Tứ Kỳ, Hải Dương</t>
  </si>
  <si>
    <t>Kinh tế nông nghiệp</t>
  </si>
  <si>
    <t>Chiêm Hóa, Tuyên Quang</t>
  </si>
  <si>
    <t>Nguyễn Đức Minh</t>
  </si>
  <si>
    <t>Huyện Đam Rông, Lâm Đồng</t>
  </si>
  <si>
    <t>Quản trị kinh doanh</t>
  </si>
  <si>
    <t>Nông nghiệp công nghệ cao</t>
  </si>
  <si>
    <t>H. Việt Yên, Bắc Giang</t>
  </si>
  <si>
    <t>Huyện Kim Động, Hưng Yên</t>
  </si>
  <si>
    <t>Nuôi trồng thủy sản</t>
  </si>
  <si>
    <t>Thuỷ sản</t>
  </si>
  <si>
    <t>H. Thái Thụy, Thái Bình</t>
  </si>
  <si>
    <t>Quận Ba Đình, Hà Nội</t>
  </si>
  <si>
    <t>Huyện Văn Bàn, Lào Cai</t>
  </si>
  <si>
    <t>Hoằng Hóa, Thanh Hoá</t>
  </si>
  <si>
    <t>Thành phố Sơn La, Sơn La</t>
  </si>
  <si>
    <t>TP. Hải Dương, Hải Dương</t>
  </si>
  <si>
    <t>Huyện Nghĩa Đàn, Nghệ An</t>
  </si>
  <si>
    <t>Huyện Lạc Thủy, Hoà Bình</t>
  </si>
  <si>
    <t>H. Tam Dương, Vĩnh Phúc</t>
  </si>
  <si>
    <t>Quận Thanh Xuân, Hà Nội</t>
  </si>
  <si>
    <t>Huyện Kim Bảng, Hà Nam</t>
  </si>
  <si>
    <t>H. Giao Thủy, Nam Định</t>
  </si>
  <si>
    <t>Thủy Nguyên, Hải Phòng</t>
  </si>
  <si>
    <t>Thị xã Sơn Tây, Hà Nội</t>
  </si>
  <si>
    <t>Nguyễn Thị Mai</t>
  </si>
  <si>
    <t>Tp. Thái Bình, Thái Bình</t>
  </si>
  <si>
    <t>Quận Đống Đa, Hà Nội</t>
  </si>
  <si>
    <t>Huyện Phù Cừ, Hưng Yên</t>
  </si>
  <si>
    <t>Tp. Cẩm Phả, Quảng Ninh</t>
  </si>
  <si>
    <t>Tp Yên Bái, Yên Bái</t>
  </si>
  <si>
    <t>Thái Nguyên, Thái Nguyên</t>
  </si>
  <si>
    <t>Kim Thành, Hải Dương</t>
  </si>
  <si>
    <t>Tp. Cao Bằng, Cao Bằng</t>
  </si>
  <si>
    <t>Tp. Vĩnh Yên, Vĩnh Phúc</t>
  </si>
  <si>
    <t>Tx Quảng Yên, Quảng Ninh</t>
  </si>
  <si>
    <t>Quỳnh</t>
  </si>
  <si>
    <t>Tx Gia Nghĩa, Đăk Nông</t>
  </si>
  <si>
    <t>H. Lương Sơn, Hoà Bình</t>
  </si>
  <si>
    <t>Huyện Hải Hậu, Nam Định</t>
  </si>
  <si>
    <t>Huyện Sông Mã, Sơn La</t>
  </si>
  <si>
    <t>Huyện Thanh Sơn, Phú Thọ</t>
  </si>
  <si>
    <t>Huyện Yên Mỹ, Hưng Yên</t>
  </si>
  <si>
    <t>Vĩnh Tường, Vĩnh Phúc</t>
  </si>
  <si>
    <t>Huyện Nam Trực, Nam Định</t>
  </si>
  <si>
    <t>H.Quảng Uyên, Cao Bằng</t>
  </si>
  <si>
    <t>Tp. Lai Châu, Lai Châu</t>
  </si>
  <si>
    <t>Huyện Tiên Lữ, Hưng Yên</t>
  </si>
  <si>
    <t>H. Cẩm Thủy, Thanh Hoá</t>
  </si>
  <si>
    <t>Huyện ứng Hòa, Hà Nội</t>
  </si>
  <si>
    <t>Xuất sắc</t>
  </si>
  <si>
    <t>Huyện Tân Kỳ, Nghệ An</t>
  </si>
  <si>
    <t>H. Than Uyên, Lai Châu</t>
  </si>
  <si>
    <t>Tp. Nam Định, Nam Định</t>
  </si>
  <si>
    <t>Quận Nam Từ Liêm, Hà Nội</t>
  </si>
  <si>
    <t>H. Trực Ninh, Nam Định</t>
  </si>
  <si>
    <t>Huyện Văn Yên, Yên Bái</t>
  </si>
  <si>
    <t>Huyện Nam Đàn, Nghệ An</t>
  </si>
  <si>
    <t>Huyện Mộc Châu, Sơn La</t>
  </si>
  <si>
    <t>Q. Ngô Quyền, Hải Phòng</t>
  </si>
  <si>
    <t>Huyện Mai Châu, Hoà Bình</t>
  </si>
  <si>
    <t>TP Hưng Yên, Hưng Yên</t>
  </si>
  <si>
    <t>H. Tiên Lữ, Hưng Yên</t>
  </si>
  <si>
    <t>TP Việt Trì, Phú Thọ</t>
  </si>
  <si>
    <t>H. Nga Sơn, Thanh Hoá</t>
  </si>
  <si>
    <t>Dương</t>
  </si>
  <si>
    <t>Quận Cầu Giấy, Hà Nội</t>
  </si>
  <si>
    <t>H. Thanh Miện, Hải Dương</t>
  </si>
  <si>
    <t>H. Đông Anh, Hà Nội</t>
  </si>
  <si>
    <t>Điện Biên</t>
  </si>
  <si>
    <t>H. Mê Linh, Hà Nội</t>
  </si>
  <si>
    <t>H. Mỹ Đức, Hà Nội</t>
  </si>
  <si>
    <t>H. Quỳnh Phụ, Thái Bình</t>
  </si>
  <si>
    <t>H. Thuận Thành, Bắc Ninh</t>
  </si>
  <si>
    <t>TP Vinh, Nghệ An</t>
  </si>
  <si>
    <t>Thị xã Từ Sơn, Bắc Ninh</t>
  </si>
  <si>
    <t>TP Lạng Sơn, Lạng Sơn</t>
  </si>
  <si>
    <t>H. Tứ Kỳ, Hải Dương</t>
  </si>
  <si>
    <t>TP Hải Dương, Hải Dương</t>
  </si>
  <si>
    <t>H. Bình Chánh, Tp. Hồ Ch</t>
  </si>
  <si>
    <t>H. Đại Từ, Thái Nguyên</t>
  </si>
  <si>
    <t>H. Ea Kar, Đắk Lắk</t>
  </si>
  <si>
    <t>H. Khoái Châu, Hưng Yên</t>
  </si>
  <si>
    <t>H. Chương Mỹ, Hà Nội</t>
  </si>
  <si>
    <t>H. Văn Lâm, Hưng Yên</t>
  </si>
  <si>
    <t>H. Hoài Đức, Hà Nội</t>
  </si>
  <si>
    <t>Thị xã Bình Long, Bình P</t>
  </si>
  <si>
    <t>H. Vụ Bản, Nam Định</t>
  </si>
  <si>
    <t>H. Kiến Xương, Thái Bình</t>
  </si>
  <si>
    <t>H. Đan Phượng, Hà Nội</t>
  </si>
  <si>
    <t>H. Thanh Trì, Hà Nội</t>
  </si>
  <si>
    <t>H. Đô Lương, Nghệ An</t>
  </si>
  <si>
    <t>H. Ba Vì, Hà Nội</t>
  </si>
  <si>
    <t>H. Nam Đàn, Nghệ An</t>
  </si>
  <si>
    <t>H. Hải Hậu, Nam Định</t>
  </si>
  <si>
    <t>Quận Hai Bà Trưng, Hà Nộ</t>
  </si>
  <si>
    <t>H. Phúc Thọ, Hà Nội</t>
  </si>
  <si>
    <t>H. Hưng Hà, Thái Bình</t>
  </si>
  <si>
    <t>TP Tam Điệp, Ninh Bình</t>
  </si>
  <si>
    <t>H. Lạc Thủy, Hoà Bình</t>
  </si>
  <si>
    <t>TP Hà Tĩnh, Hà Tĩnh</t>
  </si>
  <si>
    <t>H. Gia Lâm, Hà Nội</t>
  </si>
  <si>
    <t>H. Vũ Thư, Thái Bình</t>
  </si>
  <si>
    <t>H. Kinh Môn, Hải Dương</t>
  </si>
  <si>
    <t>H. Đông Hưng, Thái Bình</t>
  </si>
  <si>
    <t>H. Bá Thước, Thanh Hoá</t>
  </si>
  <si>
    <t>TP Phúc Yên, Vĩnh Phúc</t>
  </si>
  <si>
    <t>H. Tiên Du, Bắc Ninh</t>
  </si>
  <si>
    <t>H. Phú Xuyên, Hà Nội</t>
  </si>
  <si>
    <t>H. Kim Động, Hưng Yên</t>
  </si>
  <si>
    <t>H. Mỹ Hào, Hưng Yên</t>
  </si>
  <si>
    <t>H. Đoan Hùng, Phú Thọ</t>
  </si>
  <si>
    <t>H. Mường ảng, Điện Biên</t>
  </si>
  <si>
    <t>H. Tuy Đức, Đăk Nông</t>
  </si>
  <si>
    <t>Nguyễn Thị Hải</t>
  </si>
  <si>
    <t>H. Thanh Liêm, Hà Nam</t>
  </si>
  <si>
    <t>H. Phù Cừ, Hưng Yên</t>
  </si>
  <si>
    <t>H. Kim Bảng, Hà Nam</t>
  </si>
  <si>
    <t>H. ý Yên, Nam Định</t>
  </si>
  <si>
    <t>H. Nông Cống, Thanh Hoá</t>
  </si>
  <si>
    <t>H. Nghi Lộc, Nghệ An</t>
  </si>
  <si>
    <t>H. Lý Nhân, Hà Nam</t>
  </si>
  <si>
    <t>H. Nam Trực, Nam Định</t>
  </si>
  <si>
    <t>H. Quế Võ, Bắc Ninh</t>
  </si>
  <si>
    <t>H. Lương Tài, Bắc Ninh</t>
  </si>
  <si>
    <t>H. Kim Sơn, Ninh Bình</t>
  </si>
  <si>
    <t>H. Thanh Hà, Hải Dương</t>
  </si>
  <si>
    <t>Quận Hoàn Kiếm, Hà Nội</t>
  </si>
  <si>
    <t>H. Vĩnh Linh, Quảng Trị</t>
  </si>
  <si>
    <t>H. Anh Sơn, Nghệ An</t>
  </si>
  <si>
    <t>H. Yên Thành, Nghệ An</t>
  </si>
  <si>
    <t>H. Bình Giang, Hải Dương</t>
  </si>
  <si>
    <t>H. Tam Nông, Phú Thọ</t>
  </si>
  <si>
    <t>TP Bắc Kạn, Bắc Kạn</t>
  </si>
  <si>
    <t>TP Tuyên Quang, Tuyên Qu</t>
  </si>
  <si>
    <t>H. Bảo Thắng, Lào Cai</t>
  </si>
  <si>
    <t>H. Bảo Lâm, Cao Bằng</t>
  </si>
  <si>
    <t>TP Phủ Lý, Hà Nam</t>
  </si>
  <si>
    <t>TP Thái Bình, Thái Bình</t>
  </si>
  <si>
    <t>TP Nam Định, Nam Định</t>
  </si>
  <si>
    <t>Thị xã Đông Triều, Quảng</t>
  </si>
  <si>
    <t>H. Hậu Lộc, Thanh Hoá</t>
  </si>
  <si>
    <t>H. Quốc Oai, Hà Nội</t>
  </si>
  <si>
    <t>H. Tam Đảo, Vĩnh Phúc</t>
  </si>
  <si>
    <t>TP Yên Bái, Yên Bái</t>
  </si>
  <si>
    <t>TP Bắc Ninh, Bắc Ninh</t>
  </si>
  <si>
    <t>H. Tân Sơn, Phú Thọ</t>
  </si>
  <si>
    <t>Nguyễn Thị Linh</t>
  </si>
  <si>
    <t>H. Yên Bình, Yên Bái</t>
  </si>
  <si>
    <t>H. Cẩm Giàng, Hải Dương</t>
  </si>
  <si>
    <t>Đắk Lắk</t>
  </si>
  <si>
    <t>TP.Vinh, Nghệ An</t>
  </si>
  <si>
    <t>H. Chư Prông, Gia Lai</t>
  </si>
  <si>
    <t>Thị xã Phổ Yên, Thái Ngu</t>
  </si>
  <si>
    <t>H. Hoa Lư, Ninh Bình</t>
  </si>
  <si>
    <t>Kinh tế tài chính</t>
  </si>
  <si>
    <t>Huyện Xuân Trường - Nam</t>
  </si>
  <si>
    <t>Phạm Thị Mai</t>
  </si>
  <si>
    <t>H. Đức Trọng, Lâm Đồng</t>
  </si>
  <si>
    <t>TP Điện Biên Phủ, Điện B</t>
  </si>
  <si>
    <t>H. Kim Thành, Hải Dương</t>
  </si>
  <si>
    <t>Nông nghiệp</t>
  </si>
  <si>
    <t>Mô-Dăm-Bích</t>
  </si>
  <si>
    <t>H. Kiến Thụy, Hải Phòng</t>
  </si>
  <si>
    <t>H. Châu Thành, Bến Tre</t>
  </si>
  <si>
    <t>H. Đồng Hỷ, Thái Nguyên</t>
  </si>
  <si>
    <t>Thị xã Quảng Yên, Quảng</t>
  </si>
  <si>
    <t>H. Mai Sơn, Sơn La</t>
  </si>
  <si>
    <t>Quản lý và phát triển du lịch</t>
  </si>
  <si>
    <t>H. Thường Tín, Hà Nội</t>
  </si>
  <si>
    <t>TP Ninh Bình, Ninh Bình</t>
  </si>
  <si>
    <t>Quản lý và phát triển nguồn nhân lực</t>
  </si>
  <si>
    <t>H. Thường Xuân, Thanh Ho</t>
  </si>
  <si>
    <t>H. Sóc Sơn, Hà Nội</t>
  </si>
  <si>
    <t>H. Hạ Hòa, Phú Thọ</t>
  </si>
  <si>
    <t>TP Thanh Hóa, Thanh Hoá</t>
  </si>
  <si>
    <t>H. Bình Lục, Hà Nam</t>
  </si>
  <si>
    <t>H. Hiệp Hòa, Bắc Giang</t>
  </si>
  <si>
    <t>H. Văn Yên, Yên Bái</t>
  </si>
  <si>
    <t>H. Trấn Yên, Yên Bái</t>
  </si>
  <si>
    <t>Quản lý tài nguyên và môi trường</t>
  </si>
  <si>
    <t>TP Cẩm Phả, Quảng Ninh</t>
  </si>
  <si>
    <t>H. Thọ Xuân, Thanh Hoá</t>
  </si>
  <si>
    <t>H. Mộc Châu, Sơn La</t>
  </si>
  <si>
    <t>TP Bắc Giang, Bắc Giang</t>
  </si>
  <si>
    <t>TP Hòa Bình, Hoà Bình</t>
  </si>
  <si>
    <t>H. Quảng Xương, Thanh Ho</t>
  </si>
  <si>
    <t>Trần Thị Hà</t>
  </si>
  <si>
    <t>H. ứng Hòa, Hà Nội</t>
  </si>
  <si>
    <t>Huyện Lạc Thủy-Hòa Bình</t>
  </si>
  <si>
    <t>Thị Xã Hồng Lĩnh-Hà Tĩnh</t>
  </si>
  <si>
    <t>Quận Tây Hồ-Hà Nội</t>
  </si>
  <si>
    <t>Huyện ứng Hòa-Hà Nội</t>
  </si>
  <si>
    <t>Huyện Hưng Hà-Thái Bình</t>
  </si>
  <si>
    <t>Huyện Diễn Châu-Nghệ An</t>
  </si>
  <si>
    <t>H. Thái Thụy-Thái Bình</t>
  </si>
  <si>
    <t>Huyện ý Yên-Nam Định</t>
  </si>
  <si>
    <t>Huyện Kim Động-Hưng Yên</t>
  </si>
  <si>
    <t>Quận Ba Đình-Hà Nội</t>
  </si>
  <si>
    <t>Huyện Mỹ Hào-Hưng Yên</t>
  </si>
  <si>
    <t>Huyện Gia Lâm-Hà Nội</t>
  </si>
  <si>
    <t>Huyện Đô Lương-Nghệ An</t>
  </si>
  <si>
    <t>Quận Long Biên-Hà Nội</t>
  </si>
  <si>
    <t>Huyện Kim Bảng-Hà Nam</t>
  </si>
  <si>
    <t>Huyện Vũ Thư-Thái Bình</t>
  </si>
  <si>
    <t>Huyện Nam Đàn-Nghệ An</t>
  </si>
  <si>
    <t>H. Đông Hưng-Thái Bình</t>
  </si>
  <si>
    <t>Huyện Đông Anh-Hà Nội</t>
  </si>
  <si>
    <t>Huyện Chương Mỹ-Hà Nội</t>
  </si>
  <si>
    <t>Huyện Ea Súp-Đắk Lắk</t>
  </si>
  <si>
    <t>Huyện Lương Tài-Bắc Ninh</t>
  </si>
  <si>
    <t>Huyện Mộc Châu-Sơn La</t>
  </si>
  <si>
    <t>Huyện Thanh Liêm-Hà Nam</t>
  </si>
  <si>
    <t>Huyện Nam Trực-Nam Định</t>
  </si>
  <si>
    <t>Tp Hải Dương-Hải Dương</t>
  </si>
  <si>
    <t>Huyện Gia Bình-Bắc Ninh</t>
  </si>
  <si>
    <t>Huyện Thanh Oai-Hà Nội</t>
  </si>
  <si>
    <t>Tp Vinh-Nghệ An</t>
  </si>
  <si>
    <t>Huyện Bắc Quang-Hà Giang</t>
  </si>
  <si>
    <t>Huyện Phú Xuyên-Hà Nội</t>
  </si>
  <si>
    <t>Huyện Mê Linh-Hà Nội</t>
  </si>
  <si>
    <t>Huyện Gia Lộc-Hải Dương</t>
  </si>
  <si>
    <t>Huyện Nho Quan-Ninh Bình</t>
  </si>
  <si>
    <t>Thị Xã Từ Sơn-Bắc Ninh</t>
  </si>
  <si>
    <t>H. Thanh Chương-Nghệ An</t>
  </si>
  <si>
    <t>Huyện Hương Sơn-Hà Tĩnh</t>
  </si>
  <si>
    <t>Huyện Can Lộc-Hà Tĩnh</t>
  </si>
  <si>
    <t>Tp Bắc Ninh-Bắc Ninh</t>
  </si>
  <si>
    <t>Huyện Bình Lục-Hà Nam</t>
  </si>
  <si>
    <t>Huyện Tiên Lữ-Hưng Yên</t>
  </si>
  <si>
    <t>Huyện Lộc Hà-Hà Tĩnh</t>
  </si>
  <si>
    <t>Huyện Kim Sơn-Ninh Bình</t>
  </si>
  <si>
    <t>Huyện Văn Yên-Yên Bái</t>
  </si>
  <si>
    <t>Huyện Tam Nông-Phú Thọ</t>
  </si>
  <si>
    <t>Huyện Bảo Lâm-Cao Bằng</t>
  </si>
  <si>
    <t>Huyện Tứ Kỳ-Hải Dương</t>
  </si>
  <si>
    <t>H. Kiến Xương-Thái Bình</t>
  </si>
  <si>
    <t>Huyện Yên Phong-Bắc Ninh</t>
  </si>
  <si>
    <t>H. Vĩnh Tường-Vĩnh Phúc</t>
  </si>
  <si>
    <t>Tp Lào Cai-Lào Cai</t>
  </si>
  <si>
    <t>Tp Phúc Yên-Vĩnh Phúc</t>
  </si>
  <si>
    <t>H. Nghĩa Hưng-Nam Định</t>
  </si>
  <si>
    <t>Vũ Thị Bích</t>
  </si>
  <si>
    <t>Huyện Lục Nam-Bắc Giang</t>
  </si>
  <si>
    <t>Quận Hoàng Mai-Hà Nội</t>
  </si>
  <si>
    <t>Huyện Yên Định-Thanh Hóa</t>
  </si>
  <si>
    <t>Quận Đống Đa-Hà Nội</t>
  </si>
  <si>
    <t>Huyện Mỹ Đức-Hà Nội</t>
  </si>
  <si>
    <t>Huyện Anh Sơn-Nghệ An</t>
  </si>
  <si>
    <t>Điện Biên Đông-Điện Biên</t>
  </si>
  <si>
    <t>H. Tuần Giáo-Điện Biên</t>
  </si>
  <si>
    <t>Huyện Bắc Mê-Hà Giang</t>
  </si>
  <si>
    <t>H. Quỳnh Phụ-Thái Bình</t>
  </si>
  <si>
    <t>Huyện Đức Thọ-Hà Tĩnh</t>
  </si>
  <si>
    <t>Huyện Việt Yên-Bắc Giang</t>
  </si>
  <si>
    <t>Huyện Kỳ Anh-Hà Tĩnh</t>
  </si>
  <si>
    <t>H. Tiên Lãng-Hải Phòng</t>
  </si>
  <si>
    <t>Tp Việt Trì-Phú Thọ</t>
  </si>
  <si>
    <t>Huyện Hà Trung-Thanh Hóa</t>
  </si>
  <si>
    <t>Logistic và quản lý chuỗi cung ứng</t>
  </si>
  <si>
    <t>Huyện Hiệp Hòa-Bắc Giang</t>
  </si>
  <si>
    <t>Huyện Thanh Trì-Hà Nội</t>
  </si>
  <si>
    <t>Huyện Tĩnh Gia-Thanh Hóa</t>
  </si>
  <si>
    <t>Huyện Thanh Thủy-Phú Thọ</t>
  </si>
  <si>
    <t>Huyện Yên Mỹ-Hưng Yên</t>
  </si>
  <si>
    <t>Huyện Văn Giang-Hưng Yên</t>
  </si>
  <si>
    <t>Huyện Quảng Hòa-Cao Bằng</t>
  </si>
  <si>
    <t>H. Thủy Nguyên-Hải Phòng</t>
  </si>
  <si>
    <t>H. Bù Đốp, Bình Phước</t>
  </si>
  <si>
    <t>Chăn nuôi thú y</t>
  </si>
  <si>
    <t>Đỗ Mạnh</t>
  </si>
  <si>
    <t>Đào Xuân</t>
  </si>
  <si>
    <t>K63KEKTA</t>
  </si>
  <si>
    <t>Đoàn Thị Thúy</t>
  </si>
  <si>
    <t>Cẩm Giàng, Hải Dương</t>
  </si>
  <si>
    <t>K63QTMKT</t>
  </si>
  <si>
    <t>Bệnh học thủy sản</t>
  </si>
  <si>
    <t>Kỹ thuật điện</t>
  </si>
  <si>
    <t>STT</t>
  </si>
  <si>
    <t>Mã SV</t>
  </si>
  <si>
    <t>Họ và tên</t>
  </si>
  <si>
    <t>Họ lót</t>
  </si>
  <si>
    <t>Tên</t>
  </si>
  <si>
    <t>NS</t>
  </si>
  <si>
    <t>Ngày sinh</t>
  </si>
  <si>
    <t>Phái</t>
  </si>
  <si>
    <t>Nơi sinh</t>
  </si>
  <si>
    <t>Tên lớp</t>
  </si>
  <si>
    <t>Ngành đào tạo</t>
  </si>
  <si>
    <t>ĐTB
TN</t>
  </si>
  <si>
    <t>Xếp loại
tốt nghiệp</t>
  </si>
  <si>
    <t>ĐTB GDTC</t>
  </si>
  <si>
    <t>ĐTB GDQP</t>
  </si>
  <si>
    <t>Hệ</t>
  </si>
  <si>
    <t>Tạ Công Chức</t>
  </si>
  <si>
    <t>Trần Thị Ngọc Huyền</t>
  </si>
  <si>
    <t>Hồ Thị Tuyết Linh</t>
  </si>
  <si>
    <t>Đặng Nhật Quang</t>
  </si>
  <si>
    <t>Hoàng Văn Thái</t>
  </si>
  <si>
    <t>Quan Thị Thu Hiền</t>
  </si>
  <si>
    <t>Lê Đức Anh</t>
  </si>
  <si>
    <t>Cao Ngọc Thường</t>
  </si>
  <si>
    <t>Nguyễn Minh Đức</t>
  </si>
  <si>
    <t>Nguyễn Văn Dũng</t>
  </si>
  <si>
    <t>Cao Khắc Hùng</t>
  </si>
  <si>
    <t>Luyện Việt Hùng</t>
  </si>
  <si>
    <t>Nhữ Đình Hùng</t>
  </si>
  <si>
    <t>Lương Đức Khánh</t>
  </si>
  <si>
    <t>Phùng Ngọc Khánh</t>
  </si>
  <si>
    <t>Vũ Anh Tuấn</t>
  </si>
  <si>
    <t>Dương Văn Tuyên</t>
  </si>
  <si>
    <t>Nguyễn Tùng Anh</t>
  </si>
  <si>
    <t>Hoàng Phú Long</t>
  </si>
  <si>
    <t>Nguyễn Hữu Sơn</t>
  </si>
  <si>
    <t>Nguyễn Hữu Tùng</t>
  </si>
  <si>
    <t>Khúc Thành Đạt</t>
  </si>
  <si>
    <t>Lê Hữu Hiệp</t>
  </si>
  <si>
    <t>Nguyễn Công Quân</t>
  </si>
  <si>
    <t>Lê Hoàng An</t>
  </si>
  <si>
    <t>Nguyễn Tiến Dũng</t>
  </si>
  <si>
    <t>Lê Mạnh Hà</t>
  </si>
  <si>
    <t>Nguyễn Hữu Hân</t>
  </si>
  <si>
    <t>Vũ Thế Nguyên</t>
  </si>
  <si>
    <t>Ngô Trọng Thuấn</t>
  </si>
  <si>
    <t>Trần Mạnh Tùng</t>
  </si>
  <si>
    <t>Trần Quang Tùng</t>
  </si>
  <si>
    <t>Lê Chí Công</t>
  </si>
  <si>
    <t>Triệu Quang Đạt</t>
  </si>
  <si>
    <t>Nguyễn Trọng Đạt</t>
  </si>
  <si>
    <t>Nguyễn Thành Long</t>
  </si>
  <si>
    <t>Trịnh Hoài Nam</t>
  </si>
  <si>
    <t>Nguyễn Hoàng Long</t>
  </si>
  <si>
    <t>Nguyễn Văn Giáp</t>
  </si>
  <si>
    <t>Dương Quang Huy</t>
  </si>
  <si>
    <t>Nguyễn Đình Phú</t>
  </si>
  <si>
    <t>Phạm Hoàng Anh</t>
  </si>
  <si>
    <t>Trương Sỹ Cường</t>
  </si>
  <si>
    <t>Ngô Anh Đức</t>
  </si>
  <si>
    <t>Nguyễn Tấn Dũng</t>
  </si>
  <si>
    <t>Vũ Minh Hòa</t>
  </si>
  <si>
    <t>Lê Đình Khiêm</t>
  </si>
  <si>
    <t>Vũ Thanh Nhàn</t>
  </si>
  <si>
    <t>Nguyễn Xuân Đạt</t>
  </si>
  <si>
    <t>Hoàng Đình Dũng</t>
  </si>
  <si>
    <t>Phạm Huy Đô</t>
  </si>
  <si>
    <t>Nguyễn Sỹ Hiếu</t>
  </si>
  <si>
    <t>Ngô Tiến Quang</t>
  </si>
  <si>
    <t>Vũ Đoàn Quang Huy</t>
  </si>
  <si>
    <t>Lê Quốc Khánh</t>
  </si>
  <si>
    <t>Nguyễn Cát Lâm</t>
  </si>
  <si>
    <t>Nguyễn Quốc Minh</t>
  </si>
  <si>
    <t>Tạ Phương Anh</t>
  </si>
  <si>
    <t>Phạm Đắc Bách</t>
  </si>
  <si>
    <t>Đỗ Quỳnh Hoa</t>
  </si>
  <si>
    <t>Nguyễn Thùy Linh</t>
  </si>
  <si>
    <t>Lăng Hoàng Tú</t>
  </si>
  <si>
    <t>Nguyễn Thanh Tùng</t>
  </si>
  <si>
    <t>Nguyễn Thị Yến Linh</t>
  </si>
  <si>
    <t>Nguyễn Ngọc Nam</t>
  </si>
  <si>
    <t>Nguyễn Thị Thu Hương</t>
  </si>
  <si>
    <t>Đỗ Văn Đức</t>
  </si>
  <si>
    <t>Trần Thị Mai</t>
  </si>
  <si>
    <t>Nguyễn Thị Minh Trâm</t>
  </si>
  <si>
    <t>Phạm Thị Thu Trang</t>
  </si>
  <si>
    <t>Nguyễn Thị Giang</t>
  </si>
  <si>
    <t>Phan Thị Kim Ngân</t>
  </si>
  <si>
    <t>Lê Tú Uyên</t>
  </si>
  <si>
    <t>Đặng Bá Cương</t>
  </si>
  <si>
    <t>Nguyễn Việt Hoàng</t>
  </si>
  <si>
    <t>Nguyễn Thanh Hường</t>
  </si>
  <si>
    <t>Trần Thị Quỳnh Dương</t>
  </si>
  <si>
    <t>Trần Thị Hoa</t>
  </si>
  <si>
    <t>Phan Thị Huệ</t>
  </si>
  <si>
    <t>Nguyễn Thu An</t>
  </si>
  <si>
    <t>Trần Quốc Dũng</t>
  </si>
  <si>
    <t>Phạm Thu Hiền</t>
  </si>
  <si>
    <t>Đỗ Đức Hiếu</t>
  </si>
  <si>
    <t>Bùi Viết Lâm</t>
  </si>
  <si>
    <t>Lê Thị Liễu</t>
  </si>
  <si>
    <t>Hoàng Hải Nam</t>
  </si>
  <si>
    <t>Đinh Văn Tài</t>
  </si>
  <si>
    <t>Đặng Thị Lan Anh</t>
  </si>
  <si>
    <t>Vũ Lan Anh</t>
  </si>
  <si>
    <t>Đỗ Hải Nam</t>
  </si>
  <si>
    <t>Lê Thị Thơm</t>
  </si>
  <si>
    <t>Nguyễn Quỳnh Anh</t>
  </si>
  <si>
    <t>Trương Xuân Anh</t>
  </si>
  <si>
    <t>Lê Thị Điệp</t>
  </si>
  <si>
    <t>Trần Minh Đức</t>
  </si>
  <si>
    <t>Nguyễn Hương Giang</t>
  </si>
  <si>
    <t>Vũ Minh Hải</t>
  </si>
  <si>
    <t>Trần Thị Minh Hiền</t>
  </si>
  <si>
    <t>Nguyễn Văn Khoa</t>
  </si>
  <si>
    <t>Bạch Hiểu Lan</t>
  </si>
  <si>
    <t>Đỗ Vũ Thùy Linh</t>
  </si>
  <si>
    <t>Đoàn Trúc Linh</t>
  </si>
  <si>
    <t>Nguyễn Đặng Thùy Linh</t>
  </si>
  <si>
    <t>Nguyễn Thị Thanh Mai</t>
  </si>
  <si>
    <t>Vũ Thị Mừng</t>
  </si>
  <si>
    <t>Nguyễn Ngọc Nhi</t>
  </si>
  <si>
    <t>Trần Thị Minh Phương</t>
  </si>
  <si>
    <t>Nguyễn Thị Thảo</t>
  </si>
  <si>
    <t>Nguyễn Huy Mạnh</t>
  </si>
  <si>
    <t>Nguyễn Việt Đại</t>
  </si>
  <si>
    <t>Cao Sơn Đỉnh</t>
  </si>
  <si>
    <t>Trần Văn Sơn</t>
  </si>
  <si>
    <t>Trần Văn Hiếu</t>
  </si>
  <si>
    <t>Vũ Mạnh Hùng</t>
  </si>
  <si>
    <t>Nguyễn Minh Thắng</t>
  </si>
  <si>
    <t>Nguyễn Văn Tiến</t>
  </si>
  <si>
    <t>Đặng Bá Trường</t>
  </si>
  <si>
    <t>Nguyễn Quốc Bảo</t>
  </si>
  <si>
    <t>Nguyễn Năng Dũng</t>
  </si>
  <si>
    <t>Đàm Đức Chiến</t>
  </si>
  <si>
    <t>Lê Hồng Minh</t>
  </si>
  <si>
    <t>Lê Thị Ngọc Anh</t>
  </si>
  <si>
    <t>Tạ Bảo Phúc</t>
  </si>
  <si>
    <t>Trần Văn Hiển</t>
  </si>
  <si>
    <t>Lê Văn Hiếu</t>
  </si>
  <si>
    <t>Hoàng Tuấn Hùng</t>
  </si>
  <si>
    <t>Nguyễn Thúy Hường</t>
  </si>
  <si>
    <t>Hoàng Đức Kiên</t>
  </si>
  <si>
    <t>Nguyễn Thị Kiều Loan</t>
  </si>
  <si>
    <t>Nguyễn Thu Trang</t>
  </si>
  <si>
    <t>Đỗ Thị Hòa</t>
  </si>
  <si>
    <t>Nguyễn Văn Phong</t>
  </si>
  <si>
    <t>Nguyễn Đức Quý</t>
  </si>
  <si>
    <t>Nguyễn Văn Tùng</t>
  </si>
  <si>
    <t>Nguyễn Thị Thu An</t>
  </si>
  <si>
    <t>Nguyễn Đức Chính</t>
  </si>
  <si>
    <t>Hoàng Thị Thu Giang</t>
  </si>
  <si>
    <t>Bùi Chính Ngọc</t>
  </si>
  <si>
    <t>Phạm Văn Quyết</t>
  </si>
  <si>
    <t>Trần Văn Thự</t>
  </si>
  <si>
    <t>Đoàn Anh Tú</t>
  </si>
  <si>
    <t>Nguyễn Bá Điệp</t>
  </si>
  <si>
    <t>Vũ Thị Dung</t>
  </si>
  <si>
    <t>Phạm Thị Ngân</t>
  </si>
  <si>
    <t>Hoàng Thị Hồng Nhung</t>
  </si>
  <si>
    <t>Ngô Thị Hồng Phượng</t>
  </si>
  <si>
    <t>Nguyễn Đình Tú</t>
  </si>
  <si>
    <t>Bùi Xuân Xếp</t>
  </si>
  <si>
    <t>Nguyễn Minh Triết</t>
  </si>
  <si>
    <t>Bùi Tuấn Anh</t>
  </si>
  <si>
    <t>Dương Thị Ngọc ánh</t>
  </si>
  <si>
    <t>Khuất Vũ Mai Anh</t>
  </si>
  <si>
    <t>Trần Thị Trang</t>
  </si>
  <si>
    <t>Lê Thanh Tùng</t>
  </si>
  <si>
    <t>Nguyễn Thị Hồng Lê</t>
  </si>
  <si>
    <t>Vũ Lê Thùy Linh</t>
  </si>
  <si>
    <t>Hoàng Thị Nhung</t>
  </si>
  <si>
    <t>Mai Cát Hoàng Oanh</t>
  </si>
  <si>
    <t>Lê Văn Tấn</t>
  </si>
  <si>
    <t>Phạm Tiến Thành</t>
  </si>
  <si>
    <t>Lê Thị Khánh Phương</t>
  </si>
  <si>
    <t>Đào Hồng Chiêm</t>
  </si>
  <si>
    <t>Phạm Ngọc Hân</t>
  </si>
  <si>
    <t>Đặng Đình Mạnh</t>
  </si>
  <si>
    <t>Phạm Văn Tuân</t>
  </si>
  <si>
    <t>Lê Thị Vân Anh</t>
  </si>
  <si>
    <t>Nguyễn Thị Vân Anh</t>
  </si>
  <si>
    <t>Phạm Ngọc Anh</t>
  </si>
  <si>
    <t>Nguyễn Năng Hùng</t>
  </si>
  <si>
    <t>Nguyễn Quang Hưng</t>
  </si>
  <si>
    <t>Trương Thị Lộc</t>
  </si>
  <si>
    <t>Lường Thị Nga</t>
  </si>
  <si>
    <t>Trần Khánh Thương</t>
  </si>
  <si>
    <t>Nguyễn Thị Hải Yến</t>
  </si>
  <si>
    <t>Nguyễn Thị Hoàng Anh</t>
  </si>
  <si>
    <t>Tạ Thị Hà</t>
  </si>
  <si>
    <t>Lê Văn Long</t>
  </si>
  <si>
    <t>Hoàng Thị Lương</t>
  </si>
  <si>
    <t>Ngô Thị Nguyệt</t>
  </si>
  <si>
    <t>Trần Thị Nhung</t>
  </si>
  <si>
    <t>Nghiêm Đức Anh</t>
  </si>
  <si>
    <t>Đỗ Thị Huyền</t>
  </si>
  <si>
    <t>Lê Sỹ Linh</t>
  </si>
  <si>
    <t>Nguyễn Thị Nhật Linh</t>
  </si>
  <si>
    <t>Vũ Thị Kim Ngân</t>
  </si>
  <si>
    <t>Nguyễn Thị Kim Tuyến</t>
  </si>
  <si>
    <t>Vũ Ngọc ánh</t>
  </si>
  <si>
    <t>Chu Thị Thanh Loan</t>
  </si>
  <si>
    <t>Trần Thị Thu Thiệp</t>
  </si>
  <si>
    <t>Nguyễn Hữu Thùy</t>
  </si>
  <si>
    <t>Nguyễn Thị Thu Trang</t>
  </si>
  <si>
    <t>Bùi Thị Ngọc Anh</t>
  </si>
  <si>
    <t>Nguyễn Thị Phương Anh</t>
  </si>
  <si>
    <t>Trương Minh Hiếu</t>
  </si>
  <si>
    <t>Lê Ngọc Minh</t>
  </si>
  <si>
    <t>Trần Đình Tân</t>
  </si>
  <si>
    <t>Cao Xuân Thái Đức</t>
  </si>
  <si>
    <t>Phạm Thị Thu Hương</t>
  </si>
  <si>
    <t>Nguyễn Thoại Khanh</t>
  </si>
  <si>
    <t>Hoàng Thị Hiền Trang</t>
  </si>
  <si>
    <t>Trương Thị Hằng</t>
  </si>
  <si>
    <t>Tống Thị Phương</t>
  </si>
  <si>
    <t>Nguyễn Thị Hiền</t>
  </si>
  <si>
    <t>Nguyễn Thị Huệ</t>
  </si>
  <si>
    <t>Ngô Thị Thanh Huyền</t>
  </si>
  <si>
    <t>Nguyễn Thị Thanh Tuyền</t>
  </si>
  <si>
    <t>Nguyễn Lê Thảo Vi</t>
  </si>
  <si>
    <t>Nguyễn Thị Dương</t>
  </si>
  <si>
    <t>Ngô Thị Hương Giang</t>
  </si>
  <si>
    <t>Nguyễn Thị Yến Hoa</t>
  </si>
  <si>
    <t>Đinh Thị Lan Hương</t>
  </si>
  <si>
    <t>Nguyễn Hoài Linh</t>
  </si>
  <si>
    <t>Tăng Thị Thảo</t>
  </si>
  <si>
    <t>Bùi Thị Kim Thi</t>
  </si>
  <si>
    <t>Đỗ Thị Thu</t>
  </si>
  <si>
    <t>Nguyễn Thị Thủy</t>
  </si>
  <si>
    <t>Lê Thu Hải</t>
  </si>
  <si>
    <t>Đặng Thị Hạnh</t>
  </si>
  <si>
    <t>Cao Thị Thu Hồng</t>
  </si>
  <si>
    <t>Kiều Thị Huyền</t>
  </si>
  <si>
    <t>Ngọc Thị Hồng Uyên</t>
  </si>
  <si>
    <t>Nguyễn Thị Hạnh</t>
  </si>
  <si>
    <t>Trần Thùy Linh</t>
  </si>
  <si>
    <t>Thân Phương Nam</t>
  </si>
  <si>
    <t>Nguyễn Thị Quyên</t>
  </si>
  <si>
    <t>Đoàn Thị Thảo</t>
  </si>
  <si>
    <t>Hà Thùy Trang</t>
  </si>
  <si>
    <t>Lại Thị Thu Trang</t>
  </si>
  <si>
    <t>Phạm Thị Thu Hà</t>
  </si>
  <si>
    <t>Hoàng Minh Quân</t>
  </si>
  <si>
    <t>Nguyễn Thị Diệu Trang</t>
  </si>
  <si>
    <t>Trần Thị Nhật Minh</t>
  </si>
  <si>
    <t>Âu Đức Toàn</t>
  </si>
  <si>
    <t>Hoàng Quang Đăng</t>
  </si>
  <si>
    <t>Nguyễn Thị Cúc Hoa</t>
  </si>
  <si>
    <t>Thạch Hương Ly</t>
  </si>
  <si>
    <t>Vũ Hồng Trang</t>
  </si>
  <si>
    <t>Trần Thị Tuyết</t>
  </si>
  <si>
    <t>Nguyễn Hà Phương Anh</t>
  </si>
  <si>
    <t>Mai Thị Linh</t>
  </si>
  <si>
    <t>Nguyễn Hoàng Mỹ Anh</t>
  </si>
  <si>
    <t>Phan Thị Khánh Hòa</t>
  </si>
  <si>
    <t>Thiều Thu Thảo</t>
  </si>
  <si>
    <t>Vũ Thị Thu Huyền</t>
  </si>
  <si>
    <t>Vũ Thị Thùy Linh</t>
  </si>
  <si>
    <t>Phạm Mai Quý</t>
  </si>
  <si>
    <t>Quản Phương Thảo</t>
  </si>
  <si>
    <t>Đặng Thị Dáng</t>
  </si>
  <si>
    <t>Nguyễn Thị Thùy Dương</t>
  </si>
  <si>
    <t>Lê Hoàng Giang</t>
  </si>
  <si>
    <t>Ngô Hương Giang</t>
  </si>
  <si>
    <t>Nguyễn Công Thị Huệ</t>
  </si>
  <si>
    <t>Trịnh Thị Hồng Hạnh</t>
  </si>
  <si>
    <t>Đặng Thị Thúy Hồng</t>
  </si>
  <si>
    <t>Ngô Thị Thu Hương</t>
  </si>
  <si>
    <t>Nguyễn Thị Loan</t>
  </si>
  <si>
    <t>Nguyễn Thị Thúy</t>
  </si>
  <si>
    <t>Đặng Thu Thùy</t>
  </si>
  <si>
    <t>Ôn Thị Thu Hiền</t>
  </si>
  <si>
    <t>Nguyễn Thị Quỳnh Anh</t>
  </si>
  <si>
    <t>Ngô Thị Hoài</t>
  </si>
  <si>
    <t>Đỗ Thị Yến</t>
  </si>
  <si>
    <t>Đặng Thị Bắc</t>
  </si>
  <si>
    <t>Nguyễn Thị Thùy Dung</t>
  </si>
  <si>
    <t>Nguyễn Thị Lan Hương</t>
  </si>
  <si>
    <t>Phạm Thanh Thảo</t>
  </si>
  <si>
    <t>Ngô Thị Trà My</t>
  </si>
  <si>
    <t>Nguyễn Thị Linh Trang</t>
  </si>
  <si>
    <t>Mạnh Xuân Đức</t>
  </si>
  <si>
    <t>Vương Thị Thúy Hằng</t>
  </si>
  <si>
    <t>Phan Thúy Hường</t>
  </si>
  <si>
    <t>Lê Kim Ly</t>
  </si>
  <si>
    <t>Nguyễn Thị Hoài Ngọc</t>
  </si>
  <si>
    <t>Vũ Thị Nhàn</t>
  </si>
  <si>
    <t>Bùi Thị Nương</t>
  </si>
  <si>
    <t>Nguyễn Ngọc Quyên Quyên</t>
  </si>
  <si>
    <t>Nguyễn Thi Thơ</t>
  </si>
  <si>
    <t>Nguyễn Thị Quỳnh Thương</t>
  </si>
  <si>
    <t>Lê Thị Trâm</t>
  </si>
  <si>
    <t>Trần Thị Cẩm Tú</t>
  </si>
  <si>
    <t>Nguyễn Thị Chinh</t>
  </si>
  <si>
    <t>Nguyễn Thị Thu Hiền</t>
  </si>
  <si>
    <t>Đặng Thị Thu</t>
  </si>
  <si>
    <t>Đoàn Thị Thu Hà</t>
  </si>
  <si>
    <t>Nguyễn Thị Ngọc Huyền</t>
  </si>
  <si>
    <t>Hoàng Thúy Nga</t>
  </si>
  <si>
    <t>Trịnh Thị Kim Ngân</t>
  </si>
  <si>
    <t>Nguyễn Thị Diễm Quỳnh</t>
  </si>
  <si>
    <t>Nguyễn Thị Tâm</t>
  </si>
  <si>
    <t>Nông Hoài Thương</t>
  </si>
  <si>
    <t>Lê Thị Trang</t>
  </si>
  <si>
    <t>Lê Thị ánh Tuyết</t>
  </si>
  <si>
    <t>Nguyễn Hữu Hải Yến</t>
  </si>
  <si>
    <t>Phạm Thị Lan Anh</t>
  </si>
  <si>
    <t>Nguyễn Thị Trà Giang</t>
  </si>
  <si>
    <t>Khổng Thị Hậu</t>
  </si>
  <si>
    <t>Nguyễn Phương Huyền</t>
  </si>
  <si>
    <t>Vũ Thị Huyền</t>
  </si>
  <si>
    <t>Nguyễn Thu Khanh</t>
  </si>
  <si>
    <t>Đường Khánh Linh</t>
  </si>
  <si>
    <t>Nguyễn Thanh Nga</t>
  </si>
  <si>
    <t>Trần Thị Ngọc Như</t>
  </si>
  <si>
    <t>Vũ Thị Bích Phượng</t>
  </si>
  <si>
    <t>Nguyễn Thanh Thảo</t>
  </si>
  <si>
    <t>Nguyễn Thị Thơm</t>
  </si>
  <si>
    <t>Lê Thanh Trà</t>
  </si>
  <si>
    <t>Nguyễn Thị Xuân</t>
  </si>
  <si>
    <t>Trịnh Thị Thu</t>
  </si>
  <si>
    <t>Nguyễn Trung Hiếu</t>
  </si>
  <si>
    <t>Nguyễn Thị Phương Hồng</t>
  </si>
  <si>
    <t>Phạm Phương Huế</t>
  </si>
  <si>
    <t>Nguyễn Hồng Ngọc</t>
  </si>
  <si>
    <t>Lâm Thị Quỳnh</t>
  </si>
  <si>
    <t>Trần Thị Ngọc Trâm</t>
  </si>
  <si>
    <t>Nguyễn Thị Kiều Trang</t>
  </si>
  <si>
    <t>Nguyễn Thị Mỹ Duyên</t>
  </si>
  <si>
    <t>Nguyễn Thị Mỹ Lệ</t>
  </si>
  <si>
    <t>Nguyễn Hà My</t>
  </si>
  <si>
    <t>Lê Văn Quang</t>
  </si>
  <si>
    <t>Nguyễn Thị Thương</t>
  </si>
  <si>
    <t>Đặng Quang Trung</t>
  </si>
  <si>
    <t>Phạm Thị Giang</t>
  </si>
  <si>
    <t>Nguyễn Thị Thu Huyền</t>
  </si>
  <si>
    <t>Nguyễn Ngọc Quỳnh An</t>
  </si>
  <si>
    <t>Đỗ Thu Huyền</t>
  </si>
  <si>
    <t>Nguyễn Thị Kiều Nga</t>
  </si>
  <si>
    <t>Nguyễn Công Triệu</t>
  </si>
  <si>
    <t>Bùi Ngọc Tuấn</t>
  </si>
  <si>
    <t>Nguyễn Mạnh Dương</t>
  </si>
  <si>
    <t>Hoàng Ngân Giang</t>
  </si>
  <si>
    <t>Hoàng Đỗ Quyên</t>
  </si>
  <si>
    <t>Đặng Phương Chinh</t>
  </si>
  <si>
    <t>Nguyễn Đặng Hải</t>
  </si>
  <si>
    <t>Nguyễn Mỹ Huyền</t>
  </si>
  <si>
    <t>Nguyễn Trung Kiên</t>
  </si>
  <si>
    <t>Đặng Hoài Linh</t>
  </si>
  <si>
    <t>Nguyễn Phú Minh</t>
  </si>
  <si>
    <t>Nguyễn Hoài Ngọc</t>
  </si>
  <si>
    <t>Cầm Lan Phương</t>
  </si>
  <si>
    <t>Lại Văn Sang</t>
  </si>
  <si>
    <t>Nguyễn Văn Trung</t>
  </si>
  <si>
    <t>Phạm Quang Tùng</t>
  </si>
  <si>
    <t>Nguyễn Phạm Thùy Dương</t>
  </si>
  <si>
    <t>Hoàng Thị Liệu</t>
  </si>
  <si>
    <t>Vũ Thị Ngọc Linh</t>
  </si>
  <si>
    <t>Nguyễn Thị Lành</t>
  </si>
  <si>
    <t>Trương Thị Mỹ Linh</t>
  </si>
  <si>
    <t>Bùi Thị Tâm Lý</t>
  </si>
  <si>
    <t>Trịnh Thị Ngọc</t>
  </si>
  <si>
    <t>Vũ Minh Nguyệt</t>
  </si>
  <si>
    <t>Hoàng Thị Thu Uyên</t>
  </si>
  <si>
    <t>Đinh Văn Mạnh</t>
  </si>
  <si>
    <t>Nguyễn Thị Nguyệt Hà</t>
  </si>
  <si>
    <t>Trần Thị Hà Đông</t>
  </si>
  <si>
    <t>Vũ Thị Thanh</t>
  </si>
  <si>
    <t>Trần Tuấn Anh</t>
  </si>
  <si>
    <t>Lê Tuấn Bách</t>
  </si>
  <si>
    <t>Kiều Lệ Huyền</t>
  </si>
  <si>
    <t>Đàm Hải Yến</t>
  </si>
  <si>
    <t>Vũ Thị Trang</t>
  </si>
  <si>
    <t>Nguyễn Tiến Hai</t>
  </si>
  <si>
    <t>Lưu Trí Cường</t>
  </si>
  <si>
    <t>Trần Thành Đạt</t>
  </si>
  <si>
    <t>Trương Hữu Thanh</t>
  </si>
  <si>
    <t>Lê Thị Tuyết Chinh</t>
  </si>
  <si>
    <t>Ngô Quang Dương</t>
  </si>
  <si>
    <t>Nguyễn Thị Thanh Huyền</t>
  </si>
  <si>
    <t>Nguyễn Thị Nhung</t>
  </si>
  <si>
    <t>Nguyễn Minh Vũ</t>
  </si>
  <si>
    <t>Nguyễn Đức Việt</t>
  </si>
  <si>
    <t>Nguyễn Cảnh Cương</t>
  </si>
  <si>
    <t>Đỗ Đăng Đạt</t>
  </si>
  <si>
    <t>Lê Văn Duẩn</t>
  </si>
  <si>
    <t>Phạm Đình Long</t>
  </si>
  <si>
    <t>Hà Thị Cẩm Ly</t>
  </si>
  <si>
    <t>Lò Xuân Mạnh</t>
  </si>
  <si>
    <t>Lường Kim Oanh</t>
  </si>
  <si>
    <t>Nguyễn Ngọc Văn</t>
  </si>
  <si>
    <t>Hà Thị Thanh An</t>
  </si>
  <si>
    <t>Đặng Thị Phương Anh</t>
  </si>
  <si>
    <t>Thân Văn Mạnh</t>
  </si>
  <si>
    <t>Nguyễn Thị Thanh Vân</t>
  </si>
  <si>
    <t>Lương Thị Yến</t>
  </si>
  <si>
    <t>Đào Thế Anh</t>
  </si>
  <si>
    <t>Hoàng Thị Ngọc Phượng</t>
  </si>
  <si>
    <t>Vũ Minh Thông</t>
  </si>
  <si>
    <t>Đào Ngọc Anh Tuấn</t>
  </si>
  <si>
    <t>Đỗ Công Dương</t>
  </si>
  <si>
    <t>Vũ Thành Luân</t>
  </si>
  <si>
    <t>Phạm Nguyễn Hà My</t>
  </si>
  <si>
    <t>Nguyễn Thị Thiết</t>
  </si>
  <si>
    <t>Phan Hồ Thùy Nhung</t>
  </si>
  <si>
    <t>Nguyễn Đức Minh Hiếu</t>
  </si>
  <si>
    <t>Hoàng Hồng Nhung</t>
  </si>
  <si>
    <t>Đặng Lam Phương</t>
  </si>
  <si>
    <t>Vũ Uyển Nhi</t>
  </si>
  <si>
    <t>Nguyễn Thị Ngọc Anh</t>
  </si>
  <si>
    <t>Tạ Thị Hạnh</t>
  </si>
  <si>
    <t>Chu Thị Khánh Hòa</t>
  </si>
  <si>
    <t>Hoàng Thị Thu Thúy</t>
  </si>
  <si>
    <t>Nguyễn Thị Thanh Thủy</t>
  </si>
  <si>
    <t>Phạm Thị Mai Chi</t>
  </si>
  <si>
    <t>Đặng Công Dương</t>
  </si>
  <si>
    <t>Bùi Khánh Duy</t>
  </si>
  <si>
    <t>Trần Đặng Thục Hiền</t>
  </si>
  <si>
    <t>Nguyễn Triệu Khang</t>
  </si>
  <si>
    <t>Hoàng Thị Thùy Linh</t>
  </si>
  <si>
    <t>Trần Đức Minh</t>
  </si>
  <si>
    <t>Vương Thị Kim Thoa</t>
  </si>
  <si>
    <t>Vũ Hoàng Phương Thúy</t>
  </si>
  <si>
    <t>Nguyễn Thảo Thu Trà</t>
  </si>
  <si>
    <t>Vũ Thùy Trang</t>
  </si>
  <si>
    <t>Nguyễn Thị Hậu</t>
  </si>
  <si>
    <t>Hoàng Việt An</t>
  </si>
  <si>
    <t>Nguyễn Bích Phượng</t>
  </si>
  <si>
    <t>Nguyễn Thị Nguyệt ánh</t>
  </si>
  <si>
    <t>Đinh Thị Hương Lan</t>
  </si>
  <si>
    <t>Lại Diệu Linh</t>
  </si>
  <si>
    <t>Hoàng Minh Tú</t>
  </si>
  <si>
    <t>Dương Lương Chi</t>
  </si>
  <si>
    <t>Nguyễn Thu Huyền</t>
  </si>
  <si>
    <t>Nguyễn Duy Kiên</t>
  </si>
  <si>
    <t>Nguyễn Công Hạnh Dung</t>
  </si>
  <si>
    <t>Phạm Tiến Đức</t>
  </si>
  <si>
    <t>Nguyễn Thị Kim Phượng</t>
  </si>
  <si>
    <t>Đào Thị Vân</t>
  </si>
  <si>
    <t>Trần Hải Đăng</t>
  </si>
  <si>
    <t>Ma Văn Khánh</t>
  </si>
  <si>
    <t>Bùi Minh Tân</t>
  </si>
  <si>
    <t>Vũ Thị Thu Trang</t>
  </si>
  <si>
    <t>Lã Thị Thu Hằng</t>
  </si>
  <si>
    <t>Trần Thị Linh</t>
  </si>
  <si>
    <t>Sebastiao Jose Filipe Cum .</t>
  </si>
  <si>
    <t>Nguyễn Tiến Anh</t>
  </si>
  <si>
    <t>Vũ Gia Quân</t>
  </si>
  <si>
    <t>Hoàng Anh Tuấn</t>
  </si>
  <si>
    <t>Trương Quang Vũ</t>
  </si>
  <si>
    <t>Hoàng Minh Thư</t>
  </si>
  <si>
    <t>Nguyễn Thị Thu Hằng</t>
  </si>
  <si>
    <t>Nguyễn Hàn Thy</t>
  </si>
  <si>
    <t>Nguyễn Thị Phương Trang</t>
  </si>
  <si>
    <t>Đinh Bá Hoàng Anh</t>
  </si>
  <si>
    <t>Nguyễn Thị Minh Anh</t>
  </si>
  <si>
    <t>Phạm Hữu Hải</t>
  </si>
  <si>
    <t>Nông Thị Huệ</t>
  </si>
  <si>
    <t>Cao Thị Huệ</t>
  </si>
  <si>
    <t>Giàng A Giao</t>
  </si>
  <si>
    <t>Ngô Hưng Sơn</t>
  </si>
  <si>
    <t>Trịnh Hồng Đức</t>
  </si>
  <si>
    <t>Nguyễn Văn Giang</t>
  </si>
  <si>
    <t>Bùi Yến Nhi</t>
  </si>
  <si>
    <t>Dương Thùy Ninh</t>
  </si>
  <si>
    <t>Nguyễn Hồng Sơn</t>
  </si>
  <si>
    <t>Tô Thanh Sơn</t>
  </si>
  <si>
    <t>Đặng Xuân Thành</t>
  </si>
  <si>
    <t>Phạm Hoàng Thiên</t>
  </si>
  <si>
    <t>Phạm Minh Thuận</t>
  </si>
  <si>
    <t>Trần Xuân Trường</t>
  </si>
  <si>
    <t>Phạm Hải Long</t>
  </si>
  <si>
    <t>Đặng Ngọc Hải</t>
  </si>
  <si>
    <t>Dương Xuân Hiếu</t>
  </si>
  <si>
    <t>Ngô Văn Quảng</t>
  </si>
  <si>
    <t>Nguyễn Đức Tâm</t>
  </si>
  <si>
    <t>Phan Nguyễn Hoài Linh</t>
  </si>
  <si>
    <t>Lê Thị Thương</t>
  </si>
  <si>
    <t>Phạm Văn Dũng</t>
  </si>
  <si>
    <t>Lương Đức Mạnh</t>
  </si>
  <si>
    <t>Nguyễn Vân Đức</t>
  </si>
  <si>
    <t>Trịnh Thế Tuấn Anh</t>
  </si>
  <si>
    <t>Phạm Quang Hoàng Chi</t>
  </si>
  <si>
    <t>Nguyễn Đỗ Minh Đức</t>
  </si>
  <si>
    <t>Nguyễn Thị én</t>
  </si>
  <si>
    <t>Hoàng Văn Thuấn</t>
  </si>
  <si>
    <t>Lò Văn Cường</t>
  </si>
  <si>
    <t>Trịnh Anh Dũng</t>
  </si>
  <si>
    <t>Nghiêm Hồng Phi</t>
  </si>
  <si>
    <t>Trần Đức Thắng</t>
  </si>
  <si>
    <t>Nguyễn Văn Trai</t>
  </si>
  <si>
    <t>Nguyễn Đức Anh</t>
  </si>
  <si>
    <t>Phạm Thị Hiền</t>
  </si>
  <si>
    <t>Tô Văn Hiếu</t>
  </si>
  <si>
    <t>Nguyễn Đức Huy</t>
  </si>
  <si>
    <t>Đào Thị Hồng Nhung</t>
  </si>
  <si>
    <t>Vũ Văn Chương</t>
  </si>
  <si>
    <t>Đinh Thị Ngọc</t>
  </si>
  <si>
    <t>Nguyễn Thanh Hà</t>
  </si>
  <si>
    <t>Lưu Quang Huy</t>
  </si>
  <si>
    <t>Nguyễn Việt Huy</t>
  </si>
  <si>
    <t>Nguyễn Thị Hồng Yến</t>
  </si>
  <si>
    <t>Hà Văn Lâm</t>
  </si>
  <si>
    <t>Lương Xuân Kiên</t>
  </si>
  <si>
    <t>Ngô Quang Mạnh</t>
  </si>
  <si>
    <t>Trần Thị Ngoan</t>
  </si>
  <si>
    <t>Lê Văn Phiên</t>
  </si>
  <si>
    <t>Lê Thị Phượng</t>
  </si>
  <si>
    <t>Dương Hoàng Anh</t>
  </si>
  <si>
    <t>Vũ Thị Ngọc ánh</t>
  </si>
  <si>
    <t>Nguyễn Hữu Đạt</t>
  </si>
  <si>
    <t>Hoàng Văn Hùng</t>
  </si>
  <si>
    <t>Nguyễn Thị Ngân</t>
  </si>
  <si>
    <t>Nguyễn Tất Tuấn Nghĩa</t>
  </si>
  <si>
    <t>Nguyễn Minh Phương</t>
  </si>
  <si>
    <t>Chu Thị Thùy Tiên</t>
  </si>
  <si>
    <t>Nguyễn Văn Trường</t>
  </si>
  <si>
    <t>Nguyễn Thị Thanh Hoa</t>
  </si>
  <si>
    <t>Phạm Thị Hoa Huệ</t>
  </si>
  <si>
    <t>Đào Thị Thanh Loan</t>
  </si>
  <si>
    <t>Nguyễn Thị Mai Phương</t>
  </si>
  <si>
    <t>Trần Thị Phương Thảo</t>
  </si>
  <si>
    <t>Phạm Phương Anh</t>
  </si>
  <si>
    <t>Trần Mai Anh</t>
  </si>
  <si>
    <t>Hoàng Thị Khánh Hòa</t>
  </si>
  <si>
    <t>Nguyễn Thu Hương</t>
  </si>
  <si>
    <t>Phạm Thị Thanh Hương</t>
  </si>
  <si>
    <t>Đặng Ngọc Linh</t>
  </si>
  <si>
    <t>Phạm Thị Phương Thảo</t>
  </si>
  <si>
    <t>Ngân Thị Chinh</t>
  </si>
  <si>
    <t>Nguyễn Minh Hiếu</t>
  </si>
  <si>
    <t>Cao Phi Hồng</t>
  </si>
  <si>
    <t>Đỗ Duy Khương</t>
  </si>
  <si>
    <t>Đặng Thành Lâm</t>
  </si>
  <si>
    <t>Phùng Bảo Ngọc</t>
  </si>
  <si>
    <t>Cao Tiến Phúc</t>
  </si>
  <si>
    <t>Nguyễn Hoài Thương</t>
  </si>
  <si>
    <t>Trần Mai Trang</t>
  </si>
  <si>
    <t>Trần Thị Hàm Yên</t>
  </si>
  <si>
    <t>Nguyễn Thị Việt Chinh</t>
  </si>
  <si>
    <t>Trần Thị Hạnh</t>
  </si>
  <si>
    <t>Phạm Như Huấn</t>
  </si>
  <si>
    <t>Nguyễn Thị Hương Lan</t>
  </si>
  <si>
    <t>Lê Khánh Linh</t>
  </si>
  <si>
    <t>Phạm Thị Minh Lý</t>
  </si>
  <si>
    <t>Vũ Thị Kim Nhung</t>
  </si>
  <si>
    <t>Nguyễn Đức Thắng</t>
  </si>
  <si>
    <t>Nguyễn Huyền Trang</t>
  </si>
  <si>
    <t>Nguyễn Duy Cường</t>
  </si>
  <si>
    <t>Lâm Ngọc Hiếu</t>
  </si>
  <si>
    <t>Nguyễn Như Nam</t>
  </si>
  <si>
    <t>Phạm Trung Nghĩa</t>
  </si>
  <si>
    <t>Nguyễn Thị Phượng</t>
  </si>
  <si>
    <t>Hoàng Thị Quý</t>
  </si>
  <si>
    <t>Lương Quang Hảo</t>
  </si>
  <si>
    <t>Đỗ Thị Hồng</t>
  </si>
  <si>
    <t>Chu Thị Huệ</t>
  </si>
  <si>
    <t>Nguyễn Đăng Linh</t>
  </si>
  <si>
    <t>Trần Thị Nguyên</t>
  </si>
  <si>
    <t>Nguyễn Thị Sâm</t>
  </si>
  <si>
    <t>Phạm Tiến Đạt</t>
  </si>
  <si>
    <t>Cao Đức</t>
  </si>
  <si>
    <t>Lương Thị Hà</t>
  </si>
  <si>
    <t>Trần Thị Thúy Hằng</t>
  </si>
  <si>
    <t>Lưu Trung Hiếu</t>
  </si>
  <si>
    <t>Trần Phương Anh</t>
  </si>
  <si>
    <t>Lê Thị Hiền</t>
  </si>
  <si>
    <t>Nguyễn Thị Hòa</t>
  </si>
  <si>
    <t>Nhữ Thị Lâm</t>
  </si>
  <si>
    <t>Trần Thị Lan</t>
  </si>
  <si>
    <t>Vi Cảnh Mạnh</t>
  </si>
  <si>
    <t>Lê Thu Thảo</t>
  </si>
  <si>
    <t>Phạm Thị Thương</t>
  </si>
  <si>
    <t>Nguyễn Thị Thu Hà</t>
  </si>
  <si>
    <t>Nguyễn Văn Huy</t>
  </si>
  <si>
    <t>Phan Thích Nghi</t>
  </si>
  <si>
    <t>Đào Đức Tiến</t>
  </si>
  <si>
    <t>Phạm Thu Uyên</t>
  </si>
  <si>
    <t>Đặng Long Anh</t>
  </si>
  <si>
    <t>Công Thế Anh</t>
  </si>
  <si>
    <t>Nguyễn Anh Đức</t>
  </si>
  <si>
    <t>Trương Thị Huyền</t>
  </si>
  <si>
    <t>Đặng Minh Khoa</t>
  </si>
  <si>
    <t>Nguyễn Đức Lâm</t>
  </si>
  <si>
    <t>Vũ Minh Hằng</t>
  </si>
  <si>
    <t>Phạm Đức Mạnh</t>
  </si>
  <si>
    <t>Nguyễn Thu Uyển</t>
  </si>
  <si>
    <t>Lê Thị Lương</t>
  </si>
  <si>
    <t>Đặng Thị Xinh</t>
  </si>
  <si>
    <t>Nguyễn Thị Huyền Trang</t>
  </si>
  <si>
    <t>Quách Đức Duy</t>
  </si>
  <si>
    <t>Nguyễn Hoài Dương</t>
  </si>
  <si>
    <t>Nguyễn Văn Khiêm</t>
  </si>
  <si>
    <t>Võ Hải Nam</t>
  </si>
  <si>
    <t>Vũ Mạnh Tùng</t>
  </si>
  <si>
    <t>Trần Thế Vinh</t>
  </si>
  <si>
    <t>12/10/1996</t>
  </si>
  <si>
    <t>04/11/2000</t>
  </si>
  <si>
    <t>02/08/2000</t>
  </si>
  <si>
    <t>09/04/2000</t>
  </si>
  <si>
    <t>16/11/2000</t>
  </si>
  <si>
    <t>22/11/2000</t>
  </si>
  <si>
    <t>16/06/1999</t>
  </si>
  <si>
    <t>03/06/2000</t>
  </si>
  <si>
    <t>25/05/2001</t>
  </si>
  <si>
    <t>04/03/2001</t>
  </si>
  <si>
    <t>24/11/2000</t>
  </si>
  <si>
    <t>02/11/2001</t>
  </si>
  <si>
    <t>08/04/1994</t>
  </si>
  <si>
    <t>25/11/2001</t>
  </si>
  <si>
    <t>01/09/2000</t>
  </si>
  <si>
    <t>28/11/2000</t>
  </si>
  <si>
    <t>06/11/2001</t>
  </si>
  <si>
    <t>28/10/2000</t>
  </si>
  <si>
    <t>29/05/2000</t>
  </si>
  <si>
    <t>03/09/2000</t>
  </si>
  <si>
    <t>19/12/2000</t>
  </si>
  <si>
    <t>10/02/2000</t>
  </si>
  <si>
    <t>11/04/2000</t>
  </si>
  <si>
    <t>25/12/2000</t>
  </si>
  <si>
    <t>07/12/2001</t>
  </si>
  <si>
    <t>09/01/2001</t>
  </si>
  <si>
    <t>13/12/2001</t>
  </si>
  <si>
    <t>07/11/2001</t>
  </si>
  <si>
    <t>25/10/2001</t>
  </si>
  <si>
    <t>03/02/2001</t>
  </si>
  <si>
    <t>05/06/2000</t>
  </si>
  <si>
    <t>10/12/2000</t>
  </si>
  <si>
    <t>06/11/2000</t>
  </si>
  <si>
    <t>03/02/2000</t>
  </si>
  <si>
    <t>02/09/2000</t>
  </si>
  <si>
    <t>13/06/2000</t>
  </si>
  <si>
    <t>21/10/2001</t>
  </si>
  <si>
    <t>09/08/2001</t>
  </si>
  <si>
    <t>03/06/2001</t>
  </si>
  <si>
    <t>27/05/2001</t>
  </si>
  <si>
    <t>14/01/2001</t>
  </si>
  <si>
    <t>19/03/2001</t>
  </si>
  <si>
    <t>12/06/2001</t>
  </si>
  <si>
    <t>20/10/2001</t>
  </si>
  <si>
    <t>07/02/2000</t>
  </si>
  <si>
    <t>08/10/2001</t>
  </si>
  <si>
    <t>22/04/1998</t>
  </si>
  <si>
    <t>03/07/1998</t>
  </si>
  <si>
    <t>17/10/2000</t>
  </si>
  <si>
    <t>25/11/2000</t>
  </si>
  <si>
    <t>10/03/2000</t>
  </si>
  <si>
    <t>26/11/2000</t>
  </si>
  <si>
    <t>22/10/2000</t>
  </si>
  <si>
    <t>10/04/2000</t>
  </si>
  <si>
    <t>07/09/2000</t>
  </si>
  <si>
    <t>30/07/2001</t>
  </si>
  <si>
    <t>25/03/2001</t>
  </si>
  <si>
    <t>04/08/2001</t>
  </si>
  <si>
    <t>29/11/1998</t>
  </si>
  <si>
    <t>25/12/1999</t>
  </si>
  <si>
    <t>05/12/1999</t>
  </si>
  <si>
    <t>20/10/2000</t>
  </si>
  <si>
    <t>26/04/1999</t>
  </si>
  <si>
    <t>21/11/2000</t>
  </si>
  <si>
    <t>17/08/2000</t>
  </si>
  <si>
    <t>04/03/2000</t>
  </si>
  <si>
    <t>06/10/2000</t>
  </si>
  <si>
    <t>08/05/2001</t>
  </si>
  <si>
    <t>08/11/2001</t>
  </si>
  <si>
    <t>16/10/2001</t>
  </si>
  <si>
    <t>15/02/2001</t>
  </si>
  <si>
    <t>12/05/2001</t>
  </si>
  <si>
    <t>28/01/2001</t>
  </si>
  <si>
    <t>26/01/2001</t>
  </si>
  <si>
    <t>04/09/2001</t>
  </si>
  <si>
    <t>19/04/2001</t>
  </si>
  <si>
    <t>02/09/2001</t>
  </si>
  <si>
    <t>29/06/2001</t>
  </si>
  <si>
    <t>23/07/2001</t>
  </si>
  <si>
    <t>20/05/2001</t>
  </si>
  <si>
    <t>08/02/2001</t>
  </si>
  <si>
    <t>14/12/2001</t>
  </si>
  <si>
    <t>17/03/1993</t>
  </si>
  <si>
    <t>03/10/2001</t>
  </si>
  <si>
    <t>25/04/2001</t>
  </si>
  <si>
    <t>23/05/2001</t>
  </si>
  <si>
    <t>24/04/2001</t>
  </si>
  <si>
    <t>16/03/2001</t>
  </si>
  <si>
    <t>02/12/2001</t>
  </si>
  <si>
    <t>17/06/2001</t>
  </si>
  <si>
    <t>19/05/2001</t>
  </si>
  <si>
    <t>06/08/1998</t>
  </si>
  <si>
    <t>14/06/1998</t>
  </si>
  <si>
    <t>12/11/1998</t>
  </si>
  <si>
    <t>06/12/1998</t>
  </si>
  <si>
    <t>02/10/2000</t>
  </si>
  <si>
    <t>26/05/2000</t>
  </si>
  <si>
    <t>20/11/2000</t>
  </si>
  <si>
    <t>20/04/2000</t>
  </si>
  <si>
    <t>16/09/2000</t>
  </si>
  <si>
    <t>25/06/2000</t>
  </si>
  <si>
    <t>14/03/2000</t>
  </si>
  <si>
    <t>19/08/2000</t>
  </si>
  <si>
    <t>29/08/2000</t>
  </si>
  <si>
    <t>01/02/2000</t>
  </si>
  <si>
    <t>09/12/2000</t>
  </si>
  <si>
    <t>11/09/2000</t>
  </si>
  <si>
    <t>28/08/2000</t>
  </si>
  <si>
    <t>01/03/2000</t>
  </si>
  <si>
    <t>18/02/2000</t>
  </si>
  <si>
    <t>13/01/2000</t>
  </si>
  <si>
    <t>02/03/2001</t>
  </si>
  <si>
    <t>24/10/2001</t>
  </si>
  <si>
    <t>30/06/2001</t>
  </si>
  <si>
    <t>24/02/2001</t>
  </si>
  <si>
    <t>05/10/1998</t>
  </si>
  <si>
    <t>08/06/2001</t>
  </si>
  <si>
    <t>01/01/2001</t>
  </si>
  <si>
    <t>23/12/2001</t>
  </si>
  <si>
    <t>25/02/2001</t>
  </si>
  <si>
    <t>04/01/2001</t>
  </si>
  <si>
    <t>25/09/2001</t>
  </si>
  <si>
    <t>06/12/2001</t>
  </si>
  <si>
    <t>28/03/2001</t>
  </si>
  <si>
    <t>20/04/2001</t>
  </si>
  <si>
    <t>22/04/2001</t>
  </si>
  <si>
    <t>11/12/2001</t>
  </si>
  <si>
    <t>15/12/1998</t>
  </si>
  <si>
    <t>14/05/2000</t>
  </si>
  <si>
    <t>01/01/2000</t>
  </si>
  <si>
    <t>01/04/2000</t>
  </si>
  <si>
    <t>31/10/2000</t>
  </si>
  <si>
    <t>17/11/2000</t>
  </si>
  <si>
    <t>25/03/2000</t>
  </si>
  <si>
    <t>18/05/2000</t>
  </si>
  <si>
    <t>11/11/2000</t>
  </si>
  <si>
    <t>04/01/1999</t>
  </si>
  <si>
    <t>19/11/2001</t>
  </si>
  <si>
    <t>24/06/2001</t>
  </si>
  <si>
    <t>18/11/2001</t>
  </si>
  <si>
    <t>10/04/2001</t>
  </si>
  <si>
    <t>03/12/2001</t>
  </si>
  <si>
    <t>13/11/2001</t>
  </si>
  <si>
    <t>06/02/2001</t>
  </si>
  <si>
    <t>23/11/2001</t>
  </si>
  <si>
    <t>02/04/2001</t>
  </si>
  <si>
    <t>27/01/2001</t>
  </si>
  <si>
    <t>08/03/2001</t>
  </si>
  <si>
    <t>07/05/2001</t>
  </si>
  <si>
    <t>11/09/2001</t>
  </si>
  <si>
    <t>30/08/2001</t>
  </si>
  <si>
    <t>23/03/2001</t>
  </si>
  <si>
    <t>08/04/2001</t>
  </si>
  <si>
    <t>27/09/2001</t>
  </si>
  <si>
    <t>28/07/2001</t>
  </si>
  <si>
    <t>05/10/2001</t>
  </si>
  <si>
    <t>15/03/2001</t>
  </si>
  <si>
    <t>28/04/2001</t>
  </si>
  <si>
    <t>10/11/2001</t>
  </si>
  <si>
    <t>24/07/2001</t>
  </si>
  <si>
    <t>03/11/2001</t>
  </si>
  <si>
    <t>28/06/2001</t>
  </si>
  <si>
    <t>26/09/2001</t>
  </si>
  <si>
    <t>03/07/2001</t>
  </si>
  <si>
    <t>28/10/2001</t>
  </si>
  <si>
    <t>27/07/2001</t>
  </si>
  <si>
    <t>22/11/2001</t>
  </si>
  <si>
    <t>23/08/2001</t>
  </si>
  <si>
    <t>20/08/2001</t>
  </si>
  <si>
    <t>16/07/2001</t>
  </si>
  <si>
    <t>20/11/2001</t>
  </si>
  <si>
    <t>29/02/2000</t>
  </si>
  <si>
    <t>09/01/2000</t>
  </si>
  <si>
    <t>25/07/2000</t>
  </si>
  <si>
    <t>23/11/2000</t>
  </si>
  <si>
    <t>12/03/2000</t>
  </si>
  <si>
    <t>04/11/2001</t>
  </si>
  <si>
    <t>15/10/2001</t>
  </si>
  <si>
    <t>27/04/2001</t>
  </si>
  <si>
    <t>08/09/2001</t>
  </si>
  <si>
    <t>02/02/2001</t>
  </si>
  <si>
    <t>06/08/2001</t>
  </si>
  <si>
    <t>13/09/2000</t>
  </si>
  <si>
    <t>04/09/2000</t>
  </si>
  <si>
    <t>22/08/2000</t>
  </si>
  <si>
    <t>15/07/2001</t>
  </si>
  <si>
    <t>12/08/2001</t>
  </si>
  <si>
    <t>16/08/2001</t>
  </si>
  <si>
    <t>16/06/2000</t>
  </si>
  <si>
    <t>02/05/2001</t>
  </si>
  <si>
    <t>17/06/2000</t>
  </si>
  <si>
    <t>22/09/2000</t>
  </si>
  <si>
    <t>14/01/2000</t>
  </si>
  <si>
    <t>16/09/2001</t>
  </si>
  <si>
    <t>07/03/2001</t>
  </si>
  <si>
    <t>07/07/2001</t>
  </si>
  <si>
    <t>09/02/2001</t>
  </si>
  <si>
    <t>13/05/2001</t>
  </si>
  <si>
    <t>15/06/2001</t>
  </si>
  <si>
    <t>22/06/2001</t>
  </si>
  <si>
    <t>29/01/2001</t>
  </si>
  <si>
    <t>15/05/1996</t>
  </si>
  <si>
    <t>14/03/2001</t>
  </si>
  <si>
    <t>18/08/2001</t>
  </si>
  <si>
    <t>26/05/2001</t>
  </si>
  <si>
    <t>06/12/2000</t>
  </si>
  <si>
    <t>10/02/2001</t>
  </si>
  <si>
    <t>17/05/2001</t>
  </si>
  <si>
    <t>22/10/2001</t>
  </si>
  <si>
    <t>23/01/2001</t>
  </si>
  <si>
    <t>14/11/2001</t>
  </si>
  <si>
    <t>21/05/2001</t>
  </si>
  <si>
    <t>24/12/2001</t>
  </si>
  <si>
    <t>16/06/2001</t>
  </si>
  <si>
    <t>04/01/2000</t>
  </si>
  <si>
    <t>11/02/2001</t>
  </si>
  <si>
    <t>15/08/2000</t>
  </si>
  <si>
    <t>09/04/2001</t>
  </si>
  <si>
    <t>18/09/2001</t>
  </si>
  <si>
    <t>11/10/2001</t>
  </si>
  <si>
    <t>21/01/2001</t>
  </si>
  <si>
    <t>01/03/2001</t>
  </si>
  <si>
    <t>31/01/2001</t>
  </si>
  <si>
    <t>03/08/2001</t>
  </si>
  <si>
    <t>03/12/2000</t>
  </si>
  <si>
    <t>23/09/1999</t>
  </si>
  <si>
    <t>19/06/2001</t>
  </si>
  <si>
    <t>01/08/2001</t>
  </si>
  <si>
    <t>17/07/2001</t>
  </si>
  <si>
    <t>17/02/2001</t>
  </si>
  <si>
    <t>24/03/2001</t>
  </si>
  <si>
    <t>26/06/2001</t>
  </si>
  <si>
    <t>12/12/2001</t>
  </si>
  <si>
    <t>11/04/2001</t>
  </si>
  <si>
    <t>15/05/2001</t>
  </si>
  <si>
    <t>31/07/2001</t>
  </si>
  <si>
    <t>09/07/2001</t>
  </si>
  <si>
    <t>24/11/2001</t>
  </si>
  <si>
    <t>23/10/2001</t>
  </si>
  <si>
    <t>31/05/2001</t>
  </si>
  <si>
    <t>18/06/2001</t>
  </si>
  <si>
    <t>14/10/2001</t>
  </si>
  <si>
    <t>18/03/2000</t>
  </si>
  <si>
    <t>17/01/2000</t>
  </si>
  <si>
    <t>26/09/2000</t>
  </si>
  <si>
    <t>06/05/2000</t>
  </si>
  <si>
    <t>11/03/2000</t>
  </si>
  <si>
    <t>03/10/2000</t>
  </si>
  <si>
    <t>24/05/2000</t>
  </si>
  <si>
    <t>01/07/2000</t>
  </si>
  <si>
    <t>13/12/2000</t>
  </si>
  <si>
    <t>12/12/2000</t>
  </si>
  <si>
    <t>15/01/2001</t>
  </si>
  <si>
    <t>18/05/2001</t>
  </si>
  <si>
    <t>03/05/2000</t>
  </si>
  <si>
    <t>30/04/2000</t>
  </si>
  <si>
    <t>20/01/2000</t>
  </si>
  <si>
    <t>08/07/1999</t>
  </si>
  <si>
    <t>22/12/2000</t>
  </si>
  <si>
    <t>21/10/2000</t>
  </si>
  <si>
    <t>01/09/2001</t>
  </si>
  <si>
    <t>28/08/2001</t>
  </si>
  <si>
    <t>10/08/2000</t>
  </si>
  <si>
    <t>10/08/2001</t>
  </si>
  <si>
    <t>01/12/2001</t>
  </si>
  <si>
    <t>26/11/2001</t>
  </si>
  <si>
    <t>23/06/2001</t>
  </si>
  <si>
    <t>01/04/2001</t>
  </si>
  <si>
    <t>11/06/2000</t>
  </si>
  <si>
    <t>05/06/2001</t>
  </si>
  <si>
    <t>10/09/1999</t>
  </si>
  <si>
    <t>05/02/2000</t>
  </si>
  <si>
    <t>04/10/2001</t>
  </si>
  <si>
    <t>10/03/2001</t>
  </si>
  <si>
    <t>20/07/1999</t>
  </si>
  <si>
    <t>07/04/2000</t>
  </si>
  <si>
    <t>28/02/2000</t>
  </si>
  <si>
    <t>01/08/1999</t>
  </si>
  <si>
    <t>01/04/1999</t>
  </si>
  <si>
    <t>16/12/2000</t>
  </si>
  <si>
    <t>30/10/2000</t>
  </si>
  <si>
    <t>18/06/2000</t>
  </si>
  <si>
    <t>11/10/1999</t>
  </si>
  <si>
    <t>04/06/2001</t>
  </si>
  <si>
    <t>12/04/1994</t>
  </si>
  <si>
    <t>11/08/2000</t>
  </si>
  <si>
    <t>22/12/1999</t>
  </si>
  <si>
    <t>08/01/2001</t>
  </si>
  <si>
    <t>01/10/2000</t>
  </si>
  <si>
    <t>24/08/2000</t>
  </si>
  <si>
    <t>17/09/2000</t>
  </si>
  <si>
    <t>30/11/2000</t>
  </si>
  <si>
    <t>15/12/2000</t>
  </si>
  <si>
    <t>09/09/1999</t>
  </si>
  <si>
    <t>11/10/2000</t>
  </si>
  <si>
    <t>27/06/2000</t>
  </si>
  <si>
    <t>27/10/2001</t>
  </si>
  <si>
    <t>09/10/2001</t>
  </si>
  <si>
    <t>27/08/2001</t>
  </si>
  <si>
    <t>25/06/1995</t>
  </si>
  <si>
    <t>15/03/1998</t>
  </si>
  <si>
    <t>22/11/1998</t>
  </si>
  <si>
    <t>25/03/1998</t>
  </si>
  <si>
    <t>26/04/1998</t>
  </si>
  <si>
    <t>07/11/1998</t>
  </si>
  <si>
    <t>30/07/1998</t>
  </si>
  <si>
    <t>16/01/1998</t>
  </si>
  <si>
    <t>19/08/1999</t>
  </si>
  <si>
    <t>25/09/1999</t>
  </si>
  <si>
    <t>02/11/1999</t>
  </si>
  <si>
    <t>16/10/1999</t>
  </si>
  <si>
    <t>27/09/1999</t>
  </si>
  <si>
    <t>09/10/1998</t>
  </si>
  <si>
    <t>26/06/1999</t>
  </si>
  <si>
    <t>02/07/1999</t>
  </si>
  <si>
    <t>04/03/1999</t>
  </si>
  <si>
    <t>21/12/1996</t>
  </si>
  <si>
    <t>04/08/1999</t>
  </si>
  <si>
    <t>17/02/1999</t>
  </si>
  <si>
    <t>31/01/1999</t>
  </si>
  <si>
    <t>13/09/1999</t>
  </si>
  <si>
    <t>19/09/1999</t>
  </si>
  <si>
    <t>04/09/1999</t>
  </si>
  <si>
    <t>22/11/1999</t>
  </si>
  <si>
    <t>01/01/1999</t>
  </si>
  <si>
    <t>23/03/1999</t>
  </si>
  <si>
    <t>18/12/1999</t>
  </si>
  <si>
    <t>10/01/1999</t>
  </si>
  <si>
    <t>20/06/1999</t>
  </si>
  <si>
    <t>22/09/1999</t>
  </si>
  <si>
    <t>09/03/1998</t>
  </si>
  <si>
    <t>05/09/2000</t>
  </si>
  <si>
    <t>04/02/2000</t>
  </si>
  <si>
    <t>15/09/2000</t>
  </si>
  <si>
    <t>15/10/2000</t>
  </si>
  <si>
    <t>25/10/2000</t>
  </si>
  <si>
    <t>11/05/2000</t>
  </si>
  <si>
    <t>04/06/2000</t>
  </si>
  <si>
    <t>08/06/2000</t>
  </si>
  <si>
    <t>09/09/2000</t>
  </si>
  <si>
    <t>31/01/2000</t>
  </si>
  <si>
    <t>13/08/2000</t>
  </si>
  <si>
    <t>18/09/2000</t>
  </si>
  <si>
    <t>19/06/2000</t>
  </si>
  <si>
    <t>03/04/2000</t>
  </si>
  <si>
    <t>21/08/2000</t>
  </si>
  <si>
    <t>19/11/2000</t>
  </si>
  <si>
    <t>25/02/2000</t>
  </si>
  <si>
    <t>23/12/2000</t>
  </si>
  <si>
    <t>17/03/2000</t>
  </si>
  <si>
    <t>08/05/2000</t>
  </si>
  <si>
    <t>15/01/2000</t>
  </si>
  <si>
    <t>26/02/2000</t>
  </si>
  <si>
    <t>26/06/2000</t>
  </si>
  <si>
    <t>19/09/2000</t>
  </si>
  <si>
    <t>09/08/2000</t>
  </si>
  <si>
    <t>16/03/2000</t>
  </si>
  <si>
    <t>17/05/2000</t>
  </si>
  <si>
    <t>11/12/2000</t>
  </si>
  <si>
    <t>23/10/2000</t>
  </si>
  <si>
    <t>08/02/2000</t>
  </si>
  <si>
    <t>24/09/2000</t>
  </si>
  <si>
    <t>08/09/2000</t>
  </si>
  <si>
    <t>29/07/2000</t>
  </si>
  <si>
    <t>15/05/2000</t>
  </si>
  <si>
    <t>08/08/2000</t>
  </si>
  <si>
    <t>22/05/2000</t>
  </si>
  <si>
    <t>26/08/2000</t>
  </si>
  <si>
    <t>28/09/2000</t>
  </si>
  <si>
    <t>25/09/2000</t>
  </si>
  <si>
    <t>25/05/2000</t>
  </si>
  <si>
    <t>20/02/2000</t>
  </si>
  <si>
    <t>06/09/2000</t>
  </si>
  <si>
    <t>13/03/2000</t>
  </si>
  <si>
    <t>21/06/2000</t>
  </si>
  <si>
    <t>27/01/2000</t>
  </si>
  <si>
    <t>02/02/2000</t>
  </si>
  <si>
    <t>18/12/2001</t>
  </si>
  <si>
    <t>14/04/2001</t>
  </si>
  <si>
    <t>06/01/2001</t>
  </si>
  <si>
    <t>01/07/2001</t>
  </si>
  <si>
    <t>30/10/2001</t>
  </si>
  <si>
    <t>22/07/2001</t>
  </si>
  <si>
    <t>14/09/2001</t>
  </si>
  <si>
    <t>24/01/2001</t>
  </si>
  <si>
    <t>22/04/1995</t>
  </si>
  <si>
    <t>24/05/1998</t>
  </si>
  <si>
    <t>28/09/2001</t>
  </si>
  <si>
    <t>16/11/2001</t>
  </si>
  <si>
    <t>31/07/2000</t>
  </si>
  <si>
    <t>06/10/2001</t>
  </si>
  <si>
    <t>Công nghệ sinh học (CT Chất lượng cao)</t>
  </si>
  <si>
    <t>Quản trị kinh doanh NN (CT tiên tiến)</t>
  </si>
  <si>
    <t>Kinh tế nông nghiệp (CT Chất lượng cao)</t>
  </si>
  <si>
    <t>Kinh tế tài chính (CT Chất lượng cao)</t>
  </si>
  <si>
    <t>Khoa học cây trồng (CT tiên tiến)</t>
  </si>
  <si>
    <t>Danh sách này có 5 sinh viên./.</t>
  </si>
  <si>
    <t>(Ban hành kèm theo Quyết định số  1768/QĐ-HVN ngày  16/04/2024)</t>
  </si>
  <si>
    <t>Công nghệ và KD thực phẩm</t>
  </si>
  <si>
    <t>Danh sách này có 03 sinh viên./.</t>
  </si>
  <si>
    <t>(Ban hành kèm theo Quyết định số  1767/QĐ-HVN ngày  16/04/2024)</t>
  </si>
  <si>
    <t>DANH SÁCH CÔNG NHẬN TỐT NGHIỆP ĐẠI HỌC HỆ CHÍNH QUY - NGÀNH 2 - THÁNG 03/2024</t>
  </si>
  <si>
    <t>Danh sách này có 615 sinh viên./.</t>
  </si>
  <si>
    <t>DANH SÁCH CÔNG NHẬN TỐT NGHIỆP ĐẠI HỌC HỆ VỪA LÀM VỪA HỌC - THÁNG 03/2024</t>
  </si>
  <si>
    <t>01/08/2002</t>
  </si>
  <si>
    <t>30/08/2002</t>
  </si>
  <si>
    <t>22/08/2002</t>
  </si>
  <si>
    <t>07/03/2002</t>
  </si>
  <si>
    <t>29/12/2002</t>
  </si>
  <si>
    <t>19/07/2002</t>
  </si>
  <si>
    <t>23/12/2002</t>
  </si>
  <si>
    <t>22/06/2002</t>
  </si>
  <si>
    <t>04/11/2002</t>
  </si>
  <si>
    <t>24/05/2002</t>
  </si>
  <si>
    <t>08/03/2002</t>
  </si>
  <si>
    <t>25/05/2002</t>
  </si>
  <si>
    <t>26/06/2002</t>
  </si>
  <si>
    <t>01/02/2002</t>
  </si>
  <si>
    <t>11/03/2002</t>
  </si>
  <si>
    <t>21/03/2002</t>
  </si>
  <si>
    <t>20/10/2002</t>
  </si>
  <si>
    <t>01/10/2002</t>
  </si>
  <si>
    <t>08/07/2002</t>
  </si>
  <si>
    <t>11/07/2002</t>
  </si>
  <si>
    <t>15/08/2002</t>
  </si>
  <si>
    <t>14/09/2002</t>
  </si>
  <si>
    <t>14/10/2002</t>
  </si>
  <si>
    <t>31/01/2002</t>
  </si>
  <si>
    <t>17/01/2002</t>
  </si>
  <si>
    <t>26/03/2002</t>
  </si>
  <si>
    <t>19/01/2002</t>
  </si>
  <si>
    <t>06/01/2002</t>
  </si>
  <si>
    <t>13/06/2002</t>
  </si>
  <si>
    <t>05/10/2002</t>
  </si>
  <si>
    <t>03/07/2002</t>
  </si>
  <si>
    <t>07/02/2002</t>
  </si>
  <si>
    <t>19/11/2002</t>
  </si>
  <si>
    <t>19/05/2002</t>
  </si>
  <si>
    <t>24/02/2002</t>
  </si>
  <si>
    <t>10/05/2002</t>
  </si>
  <si>
    <t>20/11/2002</t>
  </si>
  <si>
    <t>11/08/2002</t>
  </si>
  <si>
    <t>22/05/2002</t>
  </si>
  <si>
    <t>14/02/2002</t>
  </si>
  <si>
    <t>10/11/2002</t>
  </si>
  <si>
    <t>16/12/2002</t>
  </si>
  <si>
    <t>28/01/2002</t>
  </si>
  <si>
    <t>13/07/2002</t>
  </si>
  <si>
    <t>28/08/2002</t>
  </si>
  <si>
    <t>27/07/2002</t>
  </si>
  <si>
    <t>27/11/2002</t>
  </si>
  <si>
    <t>24/06/2002</t>
  </si>
  <si>
    <t>03/11/2002</t>
  </si>
  <si>
    <t>16/05/2002</t>
  </si>
  <si>
    <t>24/07/2002</t>
  </si>
  <si>
    <t>16/08/2002</t>
  </si>
  <si>
    <t>12/11/2002</t>
  </si>
  <si>
    <t>25/10/2002</t>
  </si>
  <si>
    <t>30/11/2002</t>
  </si>
  <si>
    <t>24/09/2002</t>
  </si>
  <si>
    <t>10/08/2002</t>
  </si>
  <si>
    <t>20/02/2002</t>
  </si>
  <si>
    <t>10/01/2002</t>
  </si>
  <si>
    <t>18/11/2002</t>
  </si>
  <si>
    <t>10/12/2002</t>
  </si>
  <si>
    <t>03/04/2002</t>
  </si>
  <si>
    <t>06/10/2002</t>
  </si>
  <si>
    <t>07/01/2002</t>
  </si>
  <si>
    <t>30/05/2002</t>
  </si>
  <si>
    <t>15/07/2002</t>
  </si>
  <si>
    <t>08/09/2002</t>
  </si>
  <si>
    <t>17/12/2002</t>
  </si>
  <si>
    <t>01/11/2002</t>
  </si>
  <si>
    <t>08/02/2002</t>
  </si>
  <si>
    <t>02/12/2002</t>
  </si>
  <si>
    <t>06/11/2002</t>
  </si>
  <si>
    <t>28/11/2002</t>
  </si>
  <si>
    <t>25/07/2002</t>
  </si>
  <si>
    <t>04/02/2002</t>
  </si>
  <si>
    <t>15/11/2002</t>
  </si>
  <si>
    <t>21/08/2002</t>
  </si>
  <si>
    <t>22/03/2002</t>
  </si>
  <si>
    <t>13/02/2002</t>
  </si>
  <si>
    <t>23/03/2002</t>
  </si>
  <si>
    <t>19/12/2002</t>
  </si>
  <si>
    <t>22/12/2002</t>
  </si>
  <si>
    <t>12/09/2002</t>
  </si>
  <si>
    <t>14/11/2002</t>
  </si>
  <si>
    <t>29/04/2002</t>
  </si>
  <si>
    <t>30/03/2002</t>
  </si>
  <si>
    <t>28/12/2002</t>
  </si>
  <si>
    <t>14/01/2002</t>
  </si>
  <si>
    <t>28/07/2002</t>
  </si>
  <si>
    <t>27/01/2002</t>
  </si>
  <si>
    <t>Xếp loại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</si>
</sst>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0"/>
      <name val="Arial"/>
      <family val="2"/>
    </font>
    <font>
      <b/>
      <sz val="13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Bình thường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7"/>
  <sheetViews>
    <sheetView tabSelected="1" workbookViewId="0">
      <selection activeCell="G8" sqref="G8"/>
    </sheetView>
  </sheetViews>
  <sheetFormatPr defaultRowHeight="16.5" x14ac:dyDescent="0.25"/>
  <cols>
    <col min="1" max="1" width="5.140625" style="30" bestFit="1" customWidth="1"/>
    <col min="2" max="2" width="9.28515625" style="25" bestFit="1" customWidth="1"/>
    <col min="3" max="3" width="36.85546875" style="25" bestFit="1" customWidth="1"/>
    <col min="4" max="4" width="11.28515625" style="25" bestFit="1" customWidth="1"/>
    <col min="5" max="5" width="6.7109375" style="25" customWidth="1"/>
    <col min="6" max="6" width="27.28515625" style="25" bestFit="1" customWidth="1"/>
    <col min="7" max="7" width="15" style="25" bestFit="1" customWidth="1"/>
    <col min="8" max="8" width="37.7109375" style="25" bestFit="1" customWidth="1"/>
    <col min="9" max="9" width="10.140625" style="25" bestFit="1" customWidth="1"/>
    <col min="10" max="10" width="23.7109375" style="25" bestFit="1" customWidth="1"/>
    <col min="11" max="11" width="11.7109375" style="25" bestFit="1" customWidth="1"/>
    <col min="12" max="16384" width="9.140625" style="25"/>
  </cols>
  <sheetData>
    <row r="1" spans="1:11" ht="34.5" customHeight="1" x14ac:dyDescent="0.2">
      <c r="A1" s="21" t="s">
        <v>1254</v>
      </c>
      <c r="B1" s="22" t="s">
        <v>1255</v>
      </c>
      <c r="C1" s="23" t="s">
        <v>1256</v>
      </c>
      <c r="D1" s="23" t="s">
        <v>1260</v>
      </c>
      <c r="E1" s="23" t="s">
        <v>1261</v>
      </c>
      <c r="F1" s="24" t="s">
        <v>1262</v>
      </c>
      <c r="G1" s="24" t="s">
        <v>1263</v>
      </c>
      <c r="H1" s="23" t="s">
        <v>1264</v>
      </c>
      <c r="I1" s="23" t="s">
        <v>2347</v>
      </c>
      <c r="J1" s="24" t="s">
        <v>412</v>
      </c>
      <c r="K1" s="24" t="s">
        <v>1269</v>
      </c>
    </row>
    <row r="2" spans="1:11" s="29" customFormat="1" ht="19.5" customHeight="1" x14ac:dyDescent="0.25">
      <c r="A2" s="10">
        <v>1</v>
      </c>
      <c r="B2" s="26" t="s">
        <v>24</v>
      </c>
      <c r="C2" s="27" t="s">
        <v>1270</v>
      </c>
      <c r="D2" s="28" t="s">
        <v>1853</v>
      </c>
      <c r="E2" s="28" t="s">
        <v>4</v>
      </c>
      <c r="F2" s="28" t="s">
        <v>841</v>
      </c>
      <c r="G2" s="28" t="s">
        <v>25</v>
      </c>
      <c r="H2" s="28" t="s">
        <v>831</v>
      </c>
      <c r="I2" s="28" t="s">
        <v>821</v>
      </c>
      <c r="J2" s="28" t="s">
        <v>831</v>
      </c>
      <c r="K2" s="28" t="s">
        <v>3</v>
      </c>
    </row>
    <row r="3" spans="1:11" ht="19.5" customHeight="1" x14ac:dyDescent="0.25">
      <c r="A3" s="10">
        <v>2</v>
      </c>
      <c r="B3" s="26" t="s">
        <v>177</v>
      </c>
      <c r="C3" s="27" t="s">
        <v>1271</v>
      </c>
      <c r="D3" s="28" t="s">
        <v>1854</v>
      </c>
      <c r="E3" s="28" t="s">
        <v>820</v>
      </c>
      <c r="F3" s="28" t="s">
        <v>948</v>
      </c>
      <c r="G3" s="28" t="s">
        <v>178</v>
      </c>
      <c r="H3" s="28" t="s">
        <v>831</v>
      </c>
      <c r="I3" s="28" t="s">
        <v>821</v>
      </c>
      <c r="J3" s="28" t="s">
        <v>831</v>
      </c>
      <c r="K3" s="28" t="s">
        <v>3</v>
      </c>
    </row>
    <row r="4" spans="1:11" ht="19.5" customHeight="1" x14ac:dyDescent="0.25">
      <c r="A4" s="10">
        <v>3</v>
      </c>
      <c r="B4" s="26" t="s">
        <v>179</v>
      </c>
      <c r="C4" s="27" t="s">
        <v>1272</v>
      </c>
      <c r="D4" s="28" t="s">
        <v>1855</v>
      </c>
      <c r="E4" s="28" t="s">
        <v>820</v>
      </c>
      <c r="F4" s="28" t="s">
        <v>949</v>
      </c>
      <c r="G4" s="28" t="s">
        <v>178</v>
      </c>
      <c r="H4" s="28" t="s">
        <v>831</v>
      </c>
      <c r="I4" s="28" t="s">
        <v>811</v>
      </c>
      <c r="J4" s="28" t="s">
        <v>831</v>
      </c>
      <c r="K4" s="28" t="s">
        <v>3</v>
      </c>
    </row>
    <row r="5" spans="1:11" ht="19.5" customHeight="1" x14ac:dyDescent="0.25">
      <c r="A5" s="10">
        <v>4</v>
      </c>
      <c r="B5" s="26" t="s">
        <v>180</v>
      </c>
      <c r="C5" s="27" t="s">
        <v>1273</v>
      </c>
      <c r="D5" s="28" t="s">
        <v>1856</v>
      </c>
      <c r="E5" s="28" t="s">
        <v>4</v>
      </c>
      <c r="F5" s="28" t="s">
        <v>901</v>
      </c>
      <c r="G5" s="28" t="s">
        <v>178</v>
      </c>
      <c r="H5" s="28" t="s">
        <v>831</v>
      </c>
      <c r="I5" s="28" t="s">
        <v>821</v>
      </c>
      <c r="J5" s="28" t="s">
        <v>831</v>
      </c>
      <c r="K5" s="28" t="s">
        <v>3</v>
      </c>
    </row>
    <row r="6" spans="1:11" ht="19.5" customHeight="1" x14ac:dyDescent="0.25">
      <c r="A6" s="10">
        <v>5</v>
      </c>
      <c r="B6" s="26" t="s">
        <v>181</v>
      </c>
      <c r="C6" s="27" t="s">
        <v>1274</v>
      </c>
      <c r="D6" s="28" t="s">
        <v>1857</v>
      </c>
      <c r="E6" s="28" t="s">
        <v>4</v>
      </c>
      <c r="F6" s="28" t="s">
        <v>916</v>
      </c>
      <c r="G6" s="28" t="s">
        <v>178</v>
      </c>
      <c r="H6" s="28" t="s">
        <v>831</v>
      </c>
      <c r="I6" s="28" t="s">
        <v>821</v>
      </c>
      <c r="J6" s="28" t="s">
        <v>831</v>
      </c>
      <c r="K6" s="28" t="s">
        <v>3</v>
      </c>
    </row>
    <row r="7" spans="1:11" ht="19.5" customHeight="1" x14ac:dyDescent="0.25">
      <c r="A7" s="10">
        <v>6</v>
      </c>
      <c r="B7" s="26" t="s">
        <v>182</v>
      </c>
      <c r="C7" s="27" t="s">
        <v>1275</v>
      </c>
      <c r="D7" s="28" t="s">
        <v>1858</v>
      </c>
      <c r="E7" s="28" t="s">
        <v>820</v>
      </c>
      <c r="F7" s="28" t="s">
        <v>950</v>
      </c>
      <c r="G7" s="28" t="s">
        <v>183</v>
      </c>
      <c r="H7" s="28" t="s">
        <v>831</v>
      </c>
      <c r="I7" s="28" t="s">
        <v>821</v>
      </c>
      <c r="J7" s="28" t="s">
        <v>831</v>
      </c>
      <c r="K7" s="28" t="s">
        <v>3</v>
      </c>
    </row>
    <row r="8" spans="1:11" ht="19.5" customHeight="1" x14ac:dyDescent="0.25">
      <c r="A8" s="10">
        <v>7</v>
      </c>
      <c r="B8" s="26" t="s">
        <v>384</v>
      </c>
      <c r="C8" s="27" t="s">
        <v>1276</v>
      </c>
      <c r="D8" s="28" t="s">
        <v>1859</v>
      </c>
      <c r="E8" s="28" t="s">
        <v>4</v>
      </c>
      <c r="F8" s="28" t="s">
        <v>1059</v>
      </c>
      <c r="G8" s="28" t="s">
        <v>385</v>
      </c>
      <c r="H8" s="28" t="s">
        <v>831</v>
      </c>
      <c r="I8" s="28" t="s">
        <v>811</v>
      </c>
      <c r="J8" s="28" t="s">
        <v>831</v>
      </c>
      <c r="K8" s="28" t="s">
        <v>3</v>
      </c>
    </row>
    <row r="9" spans="1:11" ht="19.5" customHeight="1" x14ac:dyDescent="0.25">
      <c r="A9" s="10">
        <v>8</v>
      </c>
      <c r="B9" s="26" t="s">
        <v>386</v>
      </c>
      <c r="C9" s="27" t="s">
        <v>1277</v>
      </c>
      <c r="D9" s="28" t="s">
        <v>1860</v>
      </c>
      <c r="E9" s="28" t="s">
        <v>4</v>
      </c>
      <c r="F9" s="28" t="s">
        <v>1060</v>
      </c>
      <c r="G9" s="28" t="s">
        <v>385</v>
      </c>
      <c r="H9" s="28" t="s">
        <v>831</v>
      </c>
      <c r="I9" s="28" t="s">
        <v>821</v>
      </c>
      <c r="J9" s="28" t="s">
        <v>831</v>
      </c>
      <c r="K9" s="28" t="s">
        <v>3</v>
      </c>
    </row>
    <row r="10" spans="1:11" ht="19.5" customHeight="1" x14ac:dyDescent="0.25">
      <c r="A10" s="10">
        <v>9</v>
      </c>
      <c r="B10" s="26" t="s">
        <v>473</v>
      </c>
      <c r="C10" s="27" t="s">
        <v>1278</v>
      </c>
      <c r="D10" s="28" t="s">
        <v>1861</v>
      </c>
      <c r="E10" s="28" t="s">
        <v>4</v>
      </c>
      <c r="F10" s="28" t="s">
        <v>1104</v>
      </c>
      <c r="G10" s="28" t="s">
        <v>472</v>
      </c>
      <c r="H10" s="28" t="s">
        <v>1245</v>
      </c>
      <c r="I10" s="28" t="s">
        <v>811</v>
      </c>
      <c r="J10" s="28" t="s">
        <v>831</v>
      </c>
      <c r="K10" s="28" t="s">
        <v>3</v>
      </c>
    </row>
    <row r="11" spans="1:11" ht="19.5" customHeight="1" x14ac:dyDescent="0.25">
      <c r="A11" s="10">
        <v>10</v>
      </c>
      <c r="B11" s="26" t="s">
        <v>471</v>
      </c>
      <c r="C11" s="27" t="s">
        <v>1279</v>
      </c>
      <c r="D11" s="28" t="s">
        <v>1862</v>
      </c>
      <c r="E11" s="28" t="s">
        <v>4</v>
      </c>
      <c r="F11" s="28" t="s">
        <v>1047</v>
      </c>
      <c r="G11" s="28" t="s">
        <v>472</v>
      </c>
      <c r="H11" s="28" t="s">
        <v>1245</v>
      </c>
      <c r="I11" s="28" t="s">
        <v>821</v>
      </c>
      <c r="J11" s="28" t="s">
        <v>831</v>
      </c>
      <c r="K11" s="28" t="s">
        <v>3</v>
      </c>
    </row>
    <row r="12" spans="1:11" ht="19.5" customHeight="1" x14ac:dyDescent="0.25">
      <c r="A12" s="10">
        <v>11</v>
      </c>
      <c r="B12" s="26" t="s">
        <v>474</v>
      </c>
      <c r="C12" s="27" t="s">
        <v>1280</v>
      </c>
      <c r="D12" s="28" t="s">
        <v>1863</v>
      </c>
      <c r="E12" s="28" t="s">
        <v>4</v>
      </c>
      <c r="F12" s="28" t="s">
        <v>1105</v>
      </c>
      <c r="G12" s="28" t="s">
        <v>472</v>
      </c>
      <c r="H12" s="28" t="s">
        <v>1245</v>
      </c>
      <c r="I12" s="28" t="s">
        <v>842</v>
      </c>
      <c r="J12" s="28" t="s">
        <v>831</v>
      </c>
      <c r="K12" s="28" t="s">
        <v>3</v>
      </c>
    </row>
    <row r="13" spans="1:11" ht="19.5" customHeight="1" x14ac:dyDescent="0.25">
      <c r="A13" s="10">
        <v>12</v>
      </c>
      <c r="B13" s="26" t="s">
        <v>475</v>
      </c>
      <c r="C13" s="27" t="s">
        <v>1281</v>
      </c>
      <c r="D13" s="28" t="s">
        <v>1864</v>
      </c>
      <c r="E13" s="28" t="s">
        <v>4</v>
      </c>
      <c r="F13" s="28" t="s">
        <v>1106</v>
      </c>
      <c r="G13" s="28" t="s">
        <v>472</v>
      </c>
      <c r="H13" s="28" t="s">
        <v>1245</v>
      </c>
      <c r="I13" s="28" t="s">
        <v>811</v>
      </c>
      <c r="J13" s="28" t="s">
        <v>831</v>
      </c>
      <c r="K13" s="28" t="s">
        <v>3</v>
      </c>
    </row>
    <row r="14" spans="1:11" ht="19.5" customHeight="1" x14ac:dyDescent="0.25">
      <c r="A14" s="10">
        <v>13</v>
      </c>
      <c r="B14" s="26" t="s">
        <v>476</v>
      </c>
      <c r="C14" s="27" t="s">
        <v>1282</v>
      </c>
      <c r="D14" s="28" t="s">
        <v>1865</v>
      </c>
      <c r="E14" s="28" t="s">
        <v>4</v>
      </c>
      <c r="F14" s="28" t="s">
        <v>1107</v>
      </c>
      <c r="G14" s="28" t="s">
        <v>472</v>
      </c>
      <c r="H14" s="28" t="s">
        <v>1245</v>
      </c>
      <c r="I14" s="28" t="s">
        <v>821</v>
      </c>
      <c r="J14" s="28" t="s">
        <v>831</v>
      </c>
      <c r="K14" s="28" t="s">
        <v>3</v>
      </c>
    </row>
    <row r="15" spans="1:11" ht="19.5" customHeight="1" x14ac:dyDescent="0.25">
      <c r="A15" s="10">
        <v>14</v>
      </c>
      <c r="B15" s="26" t="s">
        <v>477</v>
      </c>
      <c r="C15" s="27" t="s">
        <v>1283</v>
      </c>
      <c r="D15" s="28" t="s">
        <v>1866</v>
      </c>
      <c r="E15" s="28" t="s">
        <v>4</v>
      </c>
      <c r="F15" s="28" t="s">
        <v>1108</v>
      </c>
      <c r="G15" s="28" t="s">
        <v>472</v>
      </c>
      <c r="H15" s="28" t="s">
        <v>1245</v>
      </c>
      <c r="I15" s="28" t="s">
        <v>821</v>
      </c>
      <c r="J15" s="28" t="s">
        <v>831</v>
      </c>
      <c r="K15" s="28" t="s">
        <v>3</v>
      </c>
    </row>
    <row r="16" spans="1:11" ht="19.5" customHeight="1" x14ac:dyDescent="0.25">
      <c r="A16" s="10">
        <v>15</v>
      </c>
      <c r="B16" s="26" t="s">
        <v>478</v>
      </c>
      <c r="C16" s="27" t="s">
        <v>1284</v>
      </c>
      <c r="D16" s="28" t="s">
        <v>1867</v>
      </c>
      <c r="E16" s="28" t="s">
        <v>4</v>
      </c>
      <c r="F16" s="28" t="s">
        <v>1068</v>
      </c>
      <c r="G16" s="28" t="s">
        <v>472</v>
      </c>
      <c r="H16" s="28" t="s">
        <v>1245</v>
      </c>
      <c r="I16" s="28" t="s">
        <v>821</v>
      </c>
      <c r="J16" s="28" t="s">
        <v>831</v>
      </c>
      <c r="K16" s="28" t="s">
        <v>3</v>
      </c>
    </row>
    <row r="17" spans="1:11" ht="19.5" customHeight="1" x14ac:dyDescent="0.25">
      <c r="A17" s="10">
        <v>16</v>
      </c>
      <c r="B17" s="26" t="s">
        <v>479</v>
      </c>
      <c r="C17" s="27" t="s">
        <v>1285</v>
      </c>
      <c r="D17" s="28" t="s">
        <v>1868</v>
      </c>
      <c r="E17" s="28" t="s">
        <v>4</v>
      </c>
      <c r="F17" s="28" t="s">
        <v>925</v>
      </c>
      <c r="G17" s="28" t="s">
        <v>472</v>
      </c>
      <c r="H17" s="28" t="s">
        <v>1245</v>
      </c>
      <c r="I17" s="28" t="s">
        <v>821</v>
      </c>
      <c r="J17" s="28" t="s">
        <v>831</v>
      </c>
      <c r="K17" s="28" t="s">
        <v>3</v>
      </c>
    </row>
    <row r="18" spans="1:11" ht="19.5" customHeight="1" x14ac:dyDescent="0.25">
      <c r="A18" s="10">
        <v>17</v>
      </c>
      <c r="B18" s="26" t="s">
        <v>480</v>
      </c>
      <c r="C18" s="27" t="s">
        <v>1286</v>
      </c>
      <c r="D18" s="28" t="s">
        <v>1869</v>
      </c>
      <c r="E18" s="28" t="s">
        <v>4</v>
      </c>
      <c r="F18" s="28" t="s">
        <v>1109</v>
      </c>
      <c r="G18" s="28" t="s">
        <v>472</v>
      </c>
      <c r="H18" s="28" t="s">
        <v>1245</v>
      </c>
      <c r="I18" s="28" t="s">
        <v>821</v>
      </c>
      <c r="J18" s="28" t="s">
        <v>831</v>
      </c>
      <c r="K18" s="28" t="s">
        <v>3</v>
      </c>
    </row>
    <row r="19" spans="1:11" ht="19.5" customHeight="1" x14ac:dyDescent="0.25">
      <c r="A19" s="10">
        <v>18</v>
      </c>
      <c r="B19" s="26" t="s">
        <v>119</v>
      </c>
      <c r="C19" s="27" t="s">
        <v>1287</v>
      </c>
      <c r="D19" s="28" t="s">
        <v>1870</v>
      </c>
      <c r="E19" s="28" t="s">
        <v>4</v>
      </c>
      <c r="F19" s="28" t="s">
        <v>915</v>
      </c>
      <c r="G19" s="28" t="s">
        <v>120</v>
      </c>
      <c r="H19" s="28" t="s">
        <v>914</v>
      </c>
      <c r="I19" s="28" t="s">
        <v>811</v>
      </c>
      <c r="J19" s="28" t="s">
        <v>830</v>
      </c>
      <c r="K19" s="28" t="s">
        <v>3</v>
      </c>
    </row>
    <row r="20" spans="1:11" ht="19.5" customHeight="1" x14ac:dyDescent="0.25">
      <c r="A20" s="10">
        <v>19</v>
      </c>
      <c r="B20" s="26" t="s">
        <v>121</v>
      </c>
      <c r="C20" s="27" t="s">
        <v>1288</v>
      </c>
      <c r="D20" s="28" t="s">
        <v>1871</v>
      </c>
      <c r="E20" s="28" t="s">
        <v>4</v>
      </c>
      <c r="F20" s="28" t="s">
        <v>916</v>
      </c>
      <c r="G20" s="28" t="s">
        <v>120</v>
      </c>
      <c r="H20" s="28" t="s">
        <v>914</v>
      </c>
      <c r="I20" s="28" t="s">
        <v>811</v>
      </c>
      <c r="J20" s="28" t="s">
        <v>830</v>
      </c>
      <c r="K20" s="28" t="s">
        <v>3</v>
      </c>
    </row>
    <row r="21" spans="1:11" ht="19.5" customHeight="1" x14ac:dyDescent="0.25">
      <c r="A21" s="10">
        <v>20</v>
      </c>
      <c r="B21" s="26" t="s">
        <v>122</v>
      </c>
      <c r="C21" s="27" t="s">
        <v>1289</v>
      </c>
      <c r="D21" s="28" t="s">
        <v>1872</v>
      </c>
      <c r="E21" s="28" t="s">
        <v>4</v>
      </c>
      <c r="F21" s="28" t="s">
        <v>917</v>
      </c>
      <c r="G21" s="28" t="s">
        <v>120</v>
      </c>
      <c r="H21" s="28" t="s">
        <v>914</v>
      </c>
      <c r="I21" s="28" t="s">
        <v>811</v>
      </c>
      <c r="J21" s="28" t="s">
        <v>830</v>
      </c>
      <c r="K21" s="28" t="s">
        <v>3</v>
      </c>
    </row>
    <row r="22" spans="1:11" ht="19.5" customHeight="1" x14ac:dyDescent="0.25">
      <c r="A22" s="10">
        <v>21</v>
      </c>
      <c r="B22" s="26" t="s">
        <v>123</v>
      </c>
      <c r="C22" s="27" t="s">
        <v>1290</v>
      </c>
      <c r="D22" s="28" t="s">
        <v>1873</v>
      </c>
      <c r="E22" s="28" t="s">
        <v>4</v>
      </c>
      <c r="F22" s="28" t="s">
        <v>918</v>
      </c>
      <c r="G22" s="28" t="s">
        <v>120</v>
      </c>
      <c r="H22" s="28" t="s">
        <v>914</v>
      </c>
      <c r="I22" s="28" t="s">
        <v>811</v>
      </c>
      <c r="J22" s="28" t="s">
        <v>830</v>
      </c>
      <c r="K22" s="28" t="s">
        <v>3</v>
      </c>
    </row>
    <row r="23" spans="1:11" ht="19.5" customHeight="1" x14ac:dyDescent="0.25">
      <c r="A23" s="10">
        <v>22</v>
      </c>
      <c r="B23" s="26" t="s">
        <v>124</v>
      </c>
      <c r="C23" s="27" t="s">
        <v>1291</v>
      </c>
      <c r="D23" s="28" t="s">
        <v>1874</v>
      </c>
      <c r="E23" s="28" t="s">
        <v>4</v>
      </c>
      <c r="F23" s="28" t="s">
        <v>903</v>
      </c>
      <c r="G23" s="28" t="s">
        <v>125</v>
      </c>
      <c r="H23" s="28" t="s">
        <v>914</v>
      </c>
      <c r="I23" s="28" t="s">
        <v>811</v>
      </c>
      <c r="J23" s="28" t="s">
        <v>830</v>
      </c>
      <c r="K23" s="28" t="s">
        <v>3</v>
      </c>
    </row>
    <row r="24" spans="1:11" ht="19.5" customHeight="1" x14ac:dyDescent="0.25">
      <c r="A24" s="10">
        <v>23</v>
      </c>
      <c r="B24" s="26" t="s">
        <v>126</v>
      </c>
      <c r="C24" s="27" t="s">
        <v>1292</v>
      </c>
      <c r="D24" s="28" t="s">
        <v>1875</v>
      </c>
      <c r="E24" s="28" t="s">
        <v>4</v>
      </c>
      <c r="F24" s="28" t="s">
        <v>127</v>
      </c>
      <c r="G24" s="28" t="s">
        <v>125</v>
      </c>
      <c r="H24" s="28" t="s">
        <v>914</v>
      </c>
      <c r="I24" s="28" t="s">
        <v>821</v>
      </c>
      <c r="J24" s="28" t="s">
        <v>830</v>
      </c>
      <c r="K24" s="28" t="s">
        <v>3</v>
      </c>
    </row>
    <row r="25" spans="1:11" ht="19.5" customHeight="1" x14ac:dyDescent="0.25">
      <c r="A25" s="10">
        <v>24</v>
      </c>
      <c r="B25" s="26" t="s">
        <v>128</v>
      </c>
      <c r="C25" s="27" t="s">
        <v>1293</v>
      </c>
      <c r="D25" s="28" t="s">
        <v>1876</v>
      </c>
      <c r="E25" s="28" t="s">
        <v>4</v>
      </c>
      <c r="F25" s="28" t="s">
        <v>919</v>
      </c>
      <c r="G25" s="28" t="s">
        <v>125</v>
      </c>
      <c r="H25" s="28" t="s">
        <v>914</v>
      </c>
      <c r="I25" s="28" t="s">
        <v>811</v>
      </c>
      <c r="J25" s="28" t="s">
        <v>830</v>
      </c>
      <c r="K25" s="28" t="s">
        <v>3</v>
      </c>
    </row>
    <row r="26" spans="1:11" ht="19.5" customHeight="1" x14ac:dyDescent="0.25">
      <c r="A26" s="10">
        <v>25</v>
      </c>
      <c r="B26" s="26" t="s">
        <v>363</v>
      </c>
      <c r="C26" s="27" t="s">
        <v>1294</v>
      </c>
      <c r="D26" s="28" t="s">
        <v>1877</v>
      </c>
      <c r="E26" s="28" t="s">
        <v>4</v>
      </c>
      <c r="F26" s="28" t="s">
        <v>1044</v>
      </c>
      <c r="G26" s="28" t="s">
        <v>364</v>
      </c>
      <c r="H26" s="28" t="s">
        <v>914</v>
      </c>
      <c r="I26" s="28" t="s">
        <v>811</v>
      </c>
      <c r="J26" s="28" t="s">
        <v>830</v>
      </c>
      <c r="K26" s="28" t="s">
        <v>3</v>
      </c>
    </row>
    <row r="27" spans="1:11" ht="19.5" customHeight="1" x14ac:dyDescent="0.25">
      <c r="A27" s="10">
        <v>26</v>
      </c>
      <c r="B27" s="26" t="s">
        <v>365</v>
      </c>
      <c r="C27" s="27" t="s">
        <v>1295</v>
      </c>
      <c r="D27" s="28" t="s">
        <v>1878</v>
      </c>
      <c r="E27" s="28" t="s">
        <v>4</v>
      </c>
      <c r="F27" s="28" t="s">
        <v>1045</v>
      </c>
      <c r="G27" s="28" t="s">
        <v>364</v>
      </c>
      <c r="H27" s="28" t="s">
        <v>914</v>
      </c>
      <c r="I27" s="28" t="s">
        <v>821</v>
      </c>
      <c r="J27" s="28" t="s">
        <v>830</v>
      </c>
      <c r="K27" s="28" t="s">
        <v>3</v>
      </c>
    </row>
    <row r="28" spans="1:11" ht="19.5" customHeight="1" x14ac:dyDescent="0.25">
      <c r="A28" s="10">
        <v>27</v>
      </c>
      <c r="B28" s="26" t="s">
        <v>366</v>
      </c>
      <c r="C28" s="27" t="s">
        <v>1296</v>
      </c>
      <c r="D28" s="28" t="s">
        <v>1879</v>
      </c>
      <c r="E28" s="28" t="s">
        <v>4</v>
      </c>
      <c r="F28" s="28" t="s">
        <v>1046</v>
      </c>
      <c r="G28" s="28" t="s">
        <v>364</v>
      </c>
      <c r="H28" s="28" t="s">
        <v>914</v>
      </c>
      <c r="I28" s="28" t="s">
        <v>821</v>
      </c>
      <c r="J28" s="28" t="s">
        <v>830</v>
      </c>
      <c r="K28" s="28" t="s">
        <v>3</v>
      </c>
    </row>
    <row r="29" spans="1:11" ht="19.5" customHeight="1" x14ac:dyDescent="0.25">
      <c r="A29" s="10">
        <v>28</v>
      </c>
      <c r="B29" s="26" t="s">
        <v>367</v>
      </c>
      <c r="C29" s="27" t="s">
        <v>1297</v>
      </c>
      <c r="D29" s="28" t="s">
        <v>1878</v>
      </c>
      <c r="E29" s="28" t="s">
        <v>4</v>
      </c>
      <c r="F29" s="28" t="s">
        <v>1047</v>
      </c>
      <c r="G29" s="28" t="s">
        <v>364</v>
      </c>
      <c r="H29" s="28" t="s">
        <v>914</v>
      </c>
      <c r="I29" s="28" t="s">
        <v>821</v>
      </c>
      <c r="J29" s="28" t="s">
        <v>830</v>
      </c>
      <c r="K29" s="28" t="s">
        <v>3</v>
      </c>
    </row>
    <row r="30" spans="1:11" ht="19.5" customHeight="1" x14ac:dyDescent="0.25">
      <c r="A30" s="10">
        <v>29</v>
      </c>
      <c r="B30" s="26" t="s">
        <v>368</v>
      </c>
      <c r="C30" s="27" t="s">
        <v>1298</v>
      </c>
      <c r="D30" s="28" t="s">
        <v>1880</v>
      </c>
      <c r="E30" s="28" t="s">
        <v>4</v>
      </c>
      <c r="F30" s="28" t="s">
        <v>1048</v>
      </c>
      <c r="G30" s="28" t="s">
        <v>364</v>
      </c>
      <c r="H30" s="28" t="s">
        <v>914</v>
      </c>
      <c r="I30" s="28" t="s">
        <v>811</v>
      </c>
      <c r="J30" s="28" t="s">
        <v>830</v>
      </c>
      <c r="K30" s="28" t="s">
        <v>3</v>
      </c>
    </row>
    <row r="31" spans="1:11" ht="19.5" customHeight="1" x14ac:dyDescent="0.25">
      <c r="A31" s="10">
        <v>30</v>
      </c>
      <c r="B31" s="26" t="s">
        <v>369</v>
      </c>
      <c r="C31" s="27" t="s">
        <v>1299</v>
      </c>
      <c r="D31" s="28" t="s">
        <v>1881</v>
      </c>
      <c r="E31" s="28" t="s">
        <v>4</v>
      </c>
      <c r="F31" s="28" t="s">
        <v>1049</v>
      </c>
      <c r="G31" s="28" t="s">
        <v>364</v>
      </c>
      <c r="H31" s="28" t="s">
        <v>914</v>
      </c>
      <c r="I31" s="28" t="s">
        <v>821</v>
      </c>
      <c r="J31" s="28" t="s">
        <v>830</v>
      </c>
      <c r="K31" s="28" t="s">
        <v>3</v>
      </c>
    </row>
    <row r="32" spans="1:11" ht="19.5" customHeight="1" x14ac:dyDescent="0.25">
      <c r="A32" s="10">
        <v>31</v>
      </c>
      <c r="B32" s="26" t="s">
        <v>370</v>
      </c>
      <c r="C32" s="27" t="s">
        <v>1300</v>
      </c>
      <c r="D32" s="28" t="s">
        <v>1882</v>
      </c>
      <c r="E32" s="28" t="s">
        <v>4</v>
      </c>
      <c r="F32" s="28" t="s">
        <v>1050</v>
      </c>
      <c r="G32" s="28" t="s">
        <v>364</v>
      </c>
      <c r="H32" s="28" t="s">
        <v>914</v>
      </c>
      <c r="I32" s="28" t="s">
        <v>811</v>
      </c>
      <c r="J32" s="28" t="s">
        <v>830</v>
      </c>
      <c r="K32" s="28" t="s">
        <v>3</v>
      </c>
    </row>
    <row r="33" spans="1:11" ht="19.5" customHeight="1" x14ac:dyDescent="0.25">
      <c r="A33" s="10">
        <v>32</v>
      </c>
      <c r="B33" s="26" t="s">
        <v>371</v>
      </c>
      <c r="C33" s="27" t="s">
        <v>1301</v>
      </c>
      <c r="D33" s="28" t="s">
        <v>1879</v>
      </c>
      <c r="E33" s="28" t="s">
        <v>4</v>
      </c>
      <c r="F33" s="28" t="s">
        <v>1051</v>
      </c>
      <c r="G33" s="28" t="s">
        <v>364</v>
      </c>
      <c r="H33" s="28" t="s">
        <v>914</v>
      </c>
      <c r="I33" s="28" t="s">
        <v>811</v>
      </c>
      <c r="J33" s="28" t="s">
        <v>830</v>
      </c>
      <c r="K33" s="28" t="s">
        <v>3</v>
      </c>
    </row>
    <row r="34" spans="1:11" ht="19.5" customHeight="1" x14ac:dyDescent="0.25">
      <c r="A34" s="10">
        <v>33</v>
      </c>
      <c r="B34" s="26" t="s">
        <v>129</v>
      </c>
      <c r="C34" s="27" t="s">
        <v>1302</v>
      </c>
      <c r="D34" s="28" t="s">
        <v>1883</v>
      </c>
      <c r="E34" s="28" t="s">
        <v>4</v>
      </c>
      <c r="F34" s="28" t="s">
        <v>921</v>
      </c>
      <c r="G34" s="28" t="s">
        <v>130</v>
      </c>
      <c r="H34" s="28" t="s">
        <v>920</v>
      </c>
      <c r="I34" s="28" t="s">
        <v>811</v>
      </c>
      <c r="J34" s="28" t="s">
        <v>830</v>
      </c>
      <c r="K34" s="28" t="s">
        <v>3</v>
      </c>
    </row>
    <row r="35" spans="1:11" ht="19.5" customHeight="1" x14ac:dyDescent="0.25">
      <c r="A35" s="10">
        <v>34</v>
      </c>
      <c r="B35" s="26" t="s">
        <v>131</v>
      </c>
      <c r="C35" s="27" t="s">
        <v>1303</v>
      </c>
      <c r="D35" s="28" t="s">
        <v>1884</v>
      </c>
      <c r="E35" s="28" t="s">
        <v>4</v>
      </c>
      <c r="F35" s="28" t="s">
        <v>922</v>
      </c>
      <c r="G35" s="28" t="s">
        <v>130</v>
      </c>
      <c r="H35" s="28" t="s">
        <v>920</v>
      </c>
      <c r="I35" s="28" t="s">
        <v>811</v>
      </c>
      <c r="J35" s="28" t="s">
        <v>830</v>
      </c>
      <c r="K35" s="28" t="s">
        <v>3</v>
      </c>
    </row>
    <row r="36" spans="1:11" ht="19.5" customHeight="1" x14ac:dyDescent="0.25">
      <c r="A36" s="10">
        <v>35</v>
      </c>
      <c r="B36" s="26" t="s">
        <v>132</v>
      </c>
      <c r="C36" s="27" t="s">
        <v>1304</v>
      </c>
      <c r="D36" s="28" t="s">
        <v>1885</v>
      </c>
      <c r="E36" s="28" t="s">
        <v>4</v>
      </c>
      <c r="F36" s="28" t="s">
        <v>900</v>
      </c>
      <c r="G36" s="28" t="s">
        <v>133</v>
      </c>
      <c r="H36" s="28" t="s">
        <v>920</v>
      </c>
      <c r="I36" s="28" t="s">
        <v>811</v>
      </c>
      <c r="J36" s="28" t="s">
        <v>830</v>
      </c>
      <c r="K36" s="28" t="s">
        <v>3</v>
      </c>
    </row>
    <row r="37" spans="1:11" ht="19.5" customHeight="1" x14ac:dyDescent="0.25">
      <c r="A37" s="10">
        <v>36</v>
      </c>
      <c r="B37" s="26" t="s">
        <v>134</v>
      </c>
      <c r="C37" s="27" t="s">
        <v>1305</v>
      </c>
      <c r="D37" s="28" t="s">
        <v>1886</v>
      </c>
      <c r="E37" s="28" t="s">
        <v>4</v>
      </c>
      <c r="F37" s="28" t="s">
        <v>923</v>
      </c>
      <c r="G37" s="28" t="s">
        <v>133</v>
      </c>
      <c r="H37" s="28" t="s">
        <v>920</v>
      </c>
      <c r="I37" s="28" t="s">
        <v>821</v>
      </c>
      <c r="J37" s="28" t="s">
        <v>830</v>
      </c>
      <c r="K37" s="28" t="s">
        <v>3</v>
      </c>
    </row>
    <row r="38" spans="1:11" ht="19.5" customHeight="1" x14ac:dyDescent="0.25">
      <c r="A38" s="10">
        <v>37</v>
      </c>
      <c r="B38" s="26" t="s">
        <v>135</v>
      </c>
      <c r="C38" s="27" t="s">
        <v>1306</v>
      </c>
      <c r="D38" s="28" t="s">
        <v>1887</v>
      </c>
      <c r="E38" s="28" t="s">
        <v>4</v>
      </c>
      <c r="F38" s="28" t="s">
        <v>924</v>
      </c>
      <c r="G38" s="28" t="s">
        <v>133</v>
      </c>
      <c r="H38" s="28" t="s">
        <v>920</v>
      </c>
      <c r="I38" s="28" t="s">
        <v>811</v>
      </c>
      <c r="J38" s="28" t="s">
        <v>830</v>
      </c>
      <c r="K38" s="28" t="s">
        <v>3</v>
      </c>
    </row>
    <row r="39" spans="1:11" ht="19.5" customHeight="1" x14ac:dyDescent="0.25">
      <c r="A39" s="10">
        <v>38</v>
      </c>
      <c r="B39" s="26" t="s">
        <v>136</v>
      </c>
      <c r="C39" s="27" t="s">
        <v>1307</v>
      </c>
      <c r="D39" s="28" t="s">
        <v>1888</v>
      </c>
      <c r="E39" s="28" t="s">
        <v>4</v>
      </c>
      <c r="F39" s="28" t="s">
        <v>925</v>
      </c>
      <c r="G39" s="28" t="s">
        <v>137</v>
      </c>
      <c r="H39" s="28" t="s">
        <v>920</v>
      </c>
      <c r="I39" s="28" t="s">
        <v>821</v>
      </c>
      <c r="J39" s="28" t="s">
        <v>830</v>
      </c>
      <c r="K39" s="28" t="s">
        <v>3</v>
      </c>
    </row>
    <row r="40" spans="1:11" ht="19.5" customHeight="1" x14ac:dyDescent="0.25">
      <c r="A40" s="10">
        <v>39</v>
      </c>
      <c r="B40" s="26" t="s">
        <v>372</v>
      </c>
      <c r="C40" s="27" t="s">
        <v>1308</v>
      </c>
      <c r="D40" s="28" t="s">
        <v>1889</v>
      </c>
      <c r="E40" s="28" t="s">
        <v>4</v>
      </c>
      <c r="F40" s="28" t="s">
        <v>1044</v>
      </c>
      <c r="G40" s="28" t="s">
        <v>373</v>
      </c>
      <c r="H40" s="28" t="s">
        <v>920</v>
      </c>
      <c r="I40" s="28" t="s">
        <v>821</v>
      </c>
      <c r="J40" s="28" t="s">
        <v>830</v>
      </c>
      <c r="K40" s="28" t="s">
        <v>3</v>
      </c>
    </row>
    <row r="41" spans="1:11" ht="19.5" customHeight="1" x14ac:dyDescent="0.25">
      <c r="A41" s="10">
        <v>40</v>
      </c>
      <c r="B41" s="26" t="s">
        <v>374</v>
      </c>
      <c r="C41" s="27" t="s">
        <v>1309</v>
      </c>
      <c r="D41" s="28" t="s">
        <v>1890</v>
      </c>
      <c r="E41" s="28" t="s">
        <v>4</v>
      </c>
      <c r="F41" s="28" t="s">
        <v>1052</v>
      </c>
      <c r="G41" s="28" t="s">
        <v>373</v>
      </c>
      <c r="H41" s="28" t="s">
        <v>920</v>
      </c>
      <c r="I41" s="28" t="s">
        <v>811</v>
      </c>
      <c r="J41" s="28" t="s">
        <v>830</v>
      </c>
      <c r="K41" s="28" t="s">
        <v>3</v>
      </c>
    </row>
    <row r="42" spans="1:11" ht="19.5" customHeight="1" x14ac:dyDescent="0.25">
      <c r="A42" s="10">
        <v>41</v>
      </c>
      <c r="B42" s="26" t="s">
        <v>375</v>
      </c>
      <c r="C42" s="27" t="s">
        <v>1310</v>
      </c>
      <c r="D42" s="28" t="s">
        <v>1891</v>
      </c>
      <c r="E42" s="28" t="s">
        <v>4</v>
      </c>
      <c r="F42" s="28" t="s">
        <v>1053</v>
      </c>
      <c r="G42" s="28" t="s">
        <v>373</v>
      </c>
      <c r="H42" s="28" t="s">
        <v>920</v>
      </c>
      <c r="I42" s="28" t="s">
        <v>811</v>
      </c>
      <c r="J42" s="28" t="s">
        <v>830</v>
      </c>
      <c r="K42" s="28" t="s">
        <v>3</v>
      </c>
    </row>
    <row r="43" spans="1:11" ht="19.5" customHeight="1" x14ac:dyDescent="0.25">
      <c r="A43" s="10">
        <v>42</v>
      </c>
      <c r="B43" s="26" t="s">
        <v>376</v>
      </c>
      <c r="C43" s="27" t="s">
        <v>1311</v>
      </c>
      <c r="D43" s="28" t="s">
        <v>1892</v>
      </c>
      <c r="E43" s="28" t="s">
        <v>4</v>
      </c>
      <c r="F43" s="28" t="s">
        <v>1054</v>
      </c>
      <c r="G43" s="28" t="s">
        <v>377</v>
      </c>
      <c r="H43" s="28" t="s">
        <v>920</v>
      </c>
      <c r="I43" s="28" t="s">
        <v>811</v>
      </c>
      <c r="J43" s="28" t="s">
        <v>830</v>
      </c>
      <c r="K43" s="28" t="s">
        <v>3</v>
      </c>
    </row>
    <row r="44" spans="1:11" ht="19.5" customHeight="1" x14ac:dyDescent="0.25">
      <c r="A44" s="10">
        <v>43</v>
      </c>
      <c r="B44" s="26" t="s">
        <v>378</v>
      </c>
      <c r="C44" s="27" t="s">
        <v>1312</v>
      </c>
      <c r="D44" s="28" t="s">
        <v>1893</v>
      </c>
      <c r="E44" s="28" t="s">
        <v>4</v>
      </c>
      <c r="F44" s="28" t="s">
        <v>1055</v>
      </c>
      <c r="G44" s="28" t="s">
        <v>377</v>
      </c>
      <c r="H44" s="28" t="s">
        <v>920</v>
      </c>
      <c r="I44" s="28" t="s">
        <v>821</v>
      </c>
      <c r="J44" s="28" t="s">
        <v>830</v>
      </c>
      <c r="K44" s="28" t="s">
        <v>3</v>
      </c>
    </row>
    <row r="45" spans="1:11" ht="19.5" customHeight="1" x14ac:dyDescent="0.25">
      <c r="A45" s="10">
        <v>44</v>
      </c>
      <c r="B45" s="26" t="s">
        <v>380</v>
      </c>
      <c r="C45" s="27" t="s">
        <v>1313</v>
      </c>
      <c r="D45" s="28" t="s">
        <v>1894</v>
      </c>
      <c r="E45" s="28" t="s">
        <v>4</v>
      </c>
      <c r="F45" s="28" t="s">
        <v>1056</v>
      </c>
      <c r="G45" s="28" t="s">
        <v>377</v>
      </c>
      <c r="H45" s="28" t="s">
        <v>920</v>
      </c>
      <c r="I45" s="28" t="s">
        <v>811</v>
      </c>
      <c r="J45" s="28" t="s">
        <v>830</v>
      </c>
      <c r="K45" s="28" t="s">
        <v>3</v>
      </c>
    </row>
    <row r="46" spans="1:11" ht="19.5" customHeight="1" x14ac:dyDescent="0.25">
      <c r="A46" s="10">
        <v>45</v>
      </c>
      <c r="B46" s="26" t="s">
        <v>379</v>
      </c>
      <c r="C46" s="27" t="s">
        <v>1314</v>
      </c>
      <c r="D46" s="28" t="s">
        <v>1895</v>
      </c>
      <c r="E46" s="28" t="s">
        <v>4</v>
      </c>
      <c r="F46" s="28" t="s">
        <v>1040</v>
      </c>
      <c r="G46" s="28" t="s">
        <v>377</v>
      </c>
      <c r="H46" s="28" t="s">
        <v>920</v>
      </c>
      <c r="I46" s="28" t="s">
        <v>821</v>
      </c>
      <c r="J46" s="28" t="s">
        <v>830</v>
      </c>
      <c r="K46" s="28" t="s">
        <v>3</v>
      </c>
    </row>
    <row r="47" spans="1:11" ht="19.5" customHeight="1" x14ac:dyDescent="0.25">
      <c r="A47" s="10">
        <v>46</v>
      </c>
      <c r="B47" s="26" t="s">
        <v>381</v>
      </c>
      <c r="C47" s="27" t="s">
        <v>1315</v>
      </c>
      <c r="D47" s="28" t="s">
        <v>1896</v>
      </c>
      <c r="E47" s="28" t="s">
        <v>4</v>
      </c>
      <c r="F47" s="28" t="s">
        <v>1057</v>
      </c>
      <c r="G47" s="28" t="s">
        <v>377</v>
      </c>
      <c r="H47" s="28" t="s">
        <v>920</v>
      </c>
      <c r="I47" s="28" t="s">
        <v>811</v>
      </c>
      <c r="J47" s="28" t="s">
        <v>830</v>
      </c>
      <c r="K47" s="28" t="s">
        <v>3</v>
      </c>
    </row>
    <row r="48" spans="1:11" ht="19.5" customHeight="1" x14ac:dyDescent="0.25">
      <c r="A48" s="10">
        <v>47</v>
      </c>
      <c r="B48" s="26" t="s">
        <v>382</v>
      </c>
      <c r="C48" s="27" t="s">
        <v>1316</v>
      </c>
      <c r="D48" s="28" t="s">
        <v>1897</v>
      </c>
      <c r="E48" s="28" t="s">
        <v>4</v>
      </c>
      <c r="F48" s="28" t="s">
        <v>1058</v>
      </c>
      <c r="G48" s="28" t="s">
        <v>377</v>
      </c>
      <c r="H48" s="28" t="s">
        <v>920</v>
      </c>
      <c r="I48" s="28" t="s">
        <v>821</v>
      </c>
      <c r="J48" s="28" t="s">
        <v>830</v>
      </c>
      <c r="K48" s="28" t="s">
        <v>3</v>
      </c>
    </row>
    <row r="49" spans="1:11" ht="19.5" customHeight="1" x14ac:dyDescent="0.25">
      <c r="A49" s="10">
        <v>48</v>
      </c>
      <c r="B49" s="26" t="s">
        <v>383</v>
      </c>
      <c r="C49" s="27" t="s">
        <v>1317</v>
      </c>
      <c r="D49" s="28" t="s">
        <v>1898</v>
      </c>
      <c r="E49" s="28" t="s">
        <v>4</v>
      </c>
      <c r="F49" s="28" t="s">
        <v>924</v>
      </c>
      <c r="G49" s="28" t="s">
        <v>377</v>
      </c>
      <c r="H49" s="28" t="s">
        <v>920</v>
      </c>
      <c r="I49" s="28" t="s">
        <v>811</v>
      </c>
      <c r="J49" s="28" t="s">
        <v>830</v>
      </c>
      <c r="K49" s="28" t="s">
        <v>3</v>
      </c>
    </row>
    <row r="50" spans="1:11" ht="19.5" customHeight="1" x14ac:dyDescent="0.25">
      <c r="A50" s="10">
        <v>49</v>
      </c>
      <c r="B50" s="26" t="s">
        <v>18</v>
      </c>
      <c r="C50" s="27" t="s">
        <v>1318</v>
      </c>
      <c r="D50" s="28" t="s">
        <v>1899</v>
      </c>
      <c r="E50" s="28" t="s">
        <v>4</v>
      </c>
      <c r="F50" s="28" t="s">
        <v>836</v>
      </c>
      <c r="G50" s="28" t="s">
        <v>19</v>
      </c>
      <c r="H50" s="28" t="s">
        <v>835</v>
      </c>
      <c r="I50" s="28" t="s">
        <v>811</v>
      </c>
      <c r="J50" s="28" t="s">
        <v>830</v>
      </c>
      <c r="K50" s="28" t="s">
        <v>3</v>
      </c>
    </row>
    <row r="51" spans="1:11" ht="19.5" customHeight="1" x14ac:dyDescent="0.25">
      <c r="A51" s="10">
        <v>50</v>
      </c>
      <c r="B51" s="26" t="s">
        <v>20</v>
      </c>
      <c r="C51" s="27" t="s">
        <v>1319</v>
      </c>
      <c r="D51" s="28" t="s">
        <v>1900</v>
      </c>
      <c r="E51" s="28" t="s">
        <v>4</v>
      </c>
      <c r="F51" s="28" t="s">
        <v>837</v>
      </c>
      <c r="G51" s="28" t="s">
        <v>21</v>
      </c>
      <c r="H51" s="28" t="s">
        <v>835</v>
      </c>
      <c r="I51" s="28" t="s">
        <v>811</v>
      </c>
      <c r="J51" s="28" t="s">
        <v>830</v>
      </c>
      <c r="K51" s="28" t="s">
        <v>3</v>
      </c>
    </row>
    <row r="52" spans="1:11" ht="19.5" customHeight="1" x14ac:dyDescent="0.25">
      <c r="A52" s="10">
        <v>51</v>
      </c>
      <c r="B52" s="26" t="s">
        <v>112</v>
      </c>
      <c r="C52" s="27" t="s">
        <v>1320</v>
      </c>
      <c r="D52" s="28" t="s">
        <v>1901</v>
      </c>
      <c r="E52" s="28" t="s">
        <v>4</v>
      </c>
      <c r="F52" s="28" t="s">
        <v>910</v>
      </c>
      <c r="G52" s="28" t="s">
        <v>113</v>
      </c>
      <c r="H52" s="28" t="s">
        <v>835</v>
      </c>
      <c r="I52" s="28" t="s">
        <v>821</v>
      </c>
      <c r="J52" s="28" t="s">
        <v>830</v>
      </c>
      <c r="K52" s="28" t="s">
        <v>3</v>
      </c>
    </row>
    <row r="53" spans="1:11" ht="19.5" customHeight="1" x14ac:dyDescent="0.25">
      <c r="A53" s="10">
        <v>52</v>
      </c>
      <c r="B53" s="26" t="s">
        <v>114</v>
      </c>
      <c r="C53" s="27" t="s">
        <v>1321</v>
      </c>
      <c r="D53" s="28" t="s">
        <v>1902</v>
      </c>
      <c r="E53" s="28" t="s">
        <v>4</v>
      </c>
      <c r="F53" s="28" t="s">
        <v>911</v>
      </c>
      <c r="G53" s="28" t="s">
        <v>115</v>
      </c>
      <c r="H53" s="28" t="s">
        <v>835</v>
      </c>
      <c r="I53" s="28" t="s">
        <v>821</v>
      </c>
      <c r="J53" s="28" t="s">
        <v>830</v>
      </c>
      <c r="K53" s="28" t="s">
        <v>3</v>
      </c>
    </row>
    <row r="54" spans="1:11" ht="19.5" customHeight="1" x14ac:dyDescent="0.25">
      <c r="A54" s="10">
        <v>53</v>
      </c>
      <c r="B54" s="26" t="s">
        <v>116</v>
      </c>
      <c r="C54" s="27" t="s">
        <v>1322</v>
      </c>
      <c r="D54" s="28" t="s">
        <v>1903</v>
      </c>
      <c r="E54" s="28" t="s">
        <v>4</v>
      </c>
      <c r="F54" s="28" t="s">
        <v>912</v>
      </c>
      <c r="G54" s="28" t="s">
        <v>115</v>
      </c>
      <c r="H54" s="28" t="s">
        <v>835</v>
      </c>
      <c r="I54" s="28" t="s">
        <v>821</v>
      </c>
      <c r="J54" s="28" t="s">
        <v>830</v>
      </c>
      <c r="K54" s="28" t="s">
        <v>3</v>
      </c>
    </row>
    <row r="55" spans="1:11" ht="19.5" customHeight="1" x14ac:dyDescent="0.25">
      <c r="A55" s="10">
        <v>54</v>
      </c>
      <c r="B55" s="26" t="s">
        <v>117</v>
      </c>
      <c r="C55" s="27" t="s">
        <v>1278</v>
      </c>
      <c r="D55" s="28" t="s">
        <v>1904</v>
      </c>
      <c r="E55" s="28" t="s">
        <v>4</v>
      </c>
      <c r="F55" s="28" t="s">
        <v>913</v>
      </c>
      <c r="G55" s="28" t="s">
        <v>118</v>
      </c>
      <c r="H55" s="28" t="s">
        <v>835</v>
      </c>
      <c r="I55" s="28" t="s">
        <v>821</v>
      </c>
      <c r="J55" s="28" t="s">
        <v>830</v>
      </c>
      <c r="K55" s="28" t="s">
        <v>3</v>
      </c>
    </row>
    <row r="56" spans="1:11" ht="19.5" customHeight="1" x14ac:dyDescent="0.25">
      <c r="A56" s="10">
        <v>55</v>
      </c>
      <c r="B56" s="26" t="s">
        <v>263</v>
      </c>
      <c r="C56" s="27" t="s">
        <v>1323</v>
      </c>
      <c r="D56" s="28" t="s">
        <v>1905</v>
      </c>
      <c r="E56" s="28" t="s">
        <v>4</v>
      </c>
      <c r="F56" s="28" t="s">
        <v>992</v>
      </c>
      <c r="G56" s="28" t="s">
        <v>264</v>
      </c>
      <c r="H56" s="28" t="s">
        <v>1253</v>
      </c>
      <c r="I56" s="28" t="s">
        <v>821</v>
      </c>
      <c r="J56" s="28" t="s">
        <v>830</v>
      </c>
      <c r="K56" s="28" t="s">
        <v>3</v>
      </c>
    </row>
    <row r="57" spans="1:11" ht="19.5" customHeight="1" x14ac:dyDescent="0.25">
      <c r="A57" s="10">
        <v>56</v>
      </c>
      <c r="B57" s="26" t="s">
        <v>265</v>
      </c>
      <c r="C57" s="27" t="s">
        <v>1324</v>
      </c>
      <c r="D57" s="28" t="s">
        <v>1887</v>
      </c>
      <c r="E57" s="28" t="s">
        <v>4</v>
      </c>
      <c r="F57" s="28" t="s">
        <v>922</v>
      </c>
      <c r="G57" s="28" t="s">
        <v>264</v>
      </c>
      <c r="H57" s="28" t="s">
        <v>1253</v>
      </c>
      <c r="I57" s="28" t="s">
        <v>811</v>
      </c>
      <c r="J57" s="28" t="s">
        <v>830</v>
      </c>
      <c r="K57" s="28" t="s">
        <v>3</v>
      </c>
    </row>
    <row r="58" spans="1:11" ht="19.5" customHeight="1" x14ac:dyDescent="0.25">
      <c r="A58" s="10">
        <v>57</v>
      </c>
      <c r="B58" s="26" t="s">
        <v>266</v>
      </c>
      <c r="C58" s="27" t="s">
        <v>1325</v>
      </c>
      <c r="D58" s="28" t="s">
        <v>1906</v>
      </c>
      <c r="E58" s="28" t="s">
        <v>4</v>
      </c>
      <c r="F58" s="28" t="s">
        <v>945</v>
      </c>
      <c r="G58" s="28" t="s">
        <v>264</v>
      </c>
      <c r="H58" s="28" t="s">
        <v>1253</v>
      </c>
      <c r="I58" s="28" t="s">
        <v>821</v>
      </c>
      <c r="J58" s="28" t="s">
        <v>830</v>
      </c>
      <c r="K58" s="28" t="s">
        <v>3</v>
      </c>
    </row>
    <row r="59" spans="1:11" ht="19.5" customHeight="1" x14ac:dyDescent="0.25">
      <c r="A59" s="10">
        <v>58</v>
      </c>
      <c r="B59" s="26" t="s">
        <v>267</v>
      </c>
      <c r="C59" s="27" t="s">
        <v>1326</v>
      </c>
      <c r="D59" s="28" t="s">
        <v>1907</v>
      </c>
      <c r="E59" s="28" t="s">
        <v>4</v>
      </c>
      <c r="F59" s="28" t="s">
        <v>988</v>
      </c>
      <c r="G59" s="28" t="s">
        <v>264</v>
      </c>
      <c r="H59" s="28" t="s">
        <v>1253</v>
      </c>
      <c r="I59" s="28" t="s">
        <v>821</v>
      </c>
      <c r="J59" s="28" t="s">
        <v>830</v>
      </c>
      <c r="K59" s="28" t="s">
        <v>3</v>
      </c>
    </row>
    <row r="60" spans="1:11" ht="19.5" customHeight="1" x14ac:dyDescent="0.25">
      <c r="A60" s="10">
        <v>59</v>
      </c>
      <c r="B60" s="26" t="s">
        <v>496</v>
      </c>
      <c r="C60" s="27" t="s">
        <v>1327</v>
      </c>
      <c r="D60" s="28" t="s">
        <v>1880</v>
      </c>
      <c r="E60" s="28" t="s">
        <v>820</v>
      </c>
      <c r="F60" s="28" t="s">
        <v>1037</v>
      </c>
      <c r="G60" s="28" t="s">
        <v>497</v>
      </c>
      <c r="H60" s="28" t="s">
        <v>1253</v>
      </c>
      <c r="I60" s="28" t="s">
        <v>821</v>
      </c>
      <c r="J60" s="28" t="s">
        <v>830</v>
      </c>
      <c r="K60" s="28" t="s">
        <v>3</v>
      </c>
    </row>
    <row r="61" spans="1:11" ht="19.5" customHeight="1" x14ac:dyDescent="0.25">
      <c r="A61" s="10">
        <v>60</v>
      </c>
      <c r="B61" s="26" t="s">
        <v>498</v>
      </c>
      <c r="C61" s="27" t="s">
        <v>1328</v>
      </c>
      <c r="D61" s="28" t="s">
        <v>1908</v>
      </c>
      <c r="E61" s="28" t="s">
        <v>4</v>
      </c>
      <c r="F61" s="28" t="s">
        <v>1085</v>
      </c>
      <c r="G61" s="28" t="s">
        <v>497</v>
      </c>
      <c r="H61" s="28" t="s">
        <v>1253</v>
      </c>
      <c r="I61" s="28" t="s">
        <v>842</v>
      </c>
      <c r="J61" s="28" t="s">
        <v>830</v>
      </c>
      <c r="K61" s="28" t="s">
        <v>3</v>
      </c>
    </row>
    <row r="62" spans="1:11" ht="19.5" customHeight="1" x14ac:dyDescent="0.25">
      <c r="A62" s="10">
        <v>61</v>
      </c>
      <c r="B62" s="26" t="s">
        <v>499</v>
      </c>
      <c r="C62" s="27" t="s">
        <v>1329</v>
      </c>
      <c r="D62" s="28" t="s">
        <v>1909</v>
      </c>
      <c r="E62" s="28" t="s">
        <v>820</v>
      </c>
      <c r="F62" s="28" t="s">
        <v>1037</v>
      </c>
      <c r="G62" s="28" t="s">
        <v>497</v>
      </c>
      <c r="H62" s="28" t="s">
        <v>1253</v>
      </c>
      <c r="I62" s="28" t="s">
        <v>842</v>
      </c>
      <c r="J62" s="28" t="s">
        <v>830</v>
      </c>
      <c r="K62" s="28" t="s">
        <v>3</v>
      </c>
    </row>
    <row r="63" spans="1:11" ht="19.5" customHeight="1" x14ac:dyDescent="0.25">
      <c r="A63" s="10">
        <v>62</v>
      </c>
      <c r="B63" s="26" t="s">
        <v>500</v>
      </c>
      <c r="C63" s="27" t="s">
        <v>1330</v>
      </c>
      <c r="D63" s="28" t="s">
        <v>1910</v>
      </c>
      <c r="E63" s="28" t="s">
        <v>820</v>
      </c>
      <c r="F63" s="28" t="s">
        <v>1037</v>
      </c>
      <c r="G63" s="28" t="s">
        <v>497</v>
      </c>
      <c r="H63" s="28" t="s">
        <v>1253</v>
      </c>
      <c r="I63" s="28" t="s">
        <v>821</v>
      </c>
      <c r="J63" s="28" t="s">
        <v>830</v>
      </c>
      <c r="K63" s="28" t="s">
        <v>3</v>
      </c>
    </row>
    <row r="64" spans="1:11" ht="19.5" customHeight="1" x14ac:dyDescent="0.25">
      <c r="A64" s="10">
        <v>63</v>
      </c>
      <c r="B64" s="26" t="s">
        <v>26</v>
      </c>
      <c r="C64" s="27" t="s">
        <v>1314</v>
      </c>
      <c r="D64" s="28" t="s">
        <v>1911</v>
      </c>
      <c r="E64" s="28" t="s">
        <v>4</v>
      </c>
      <c r="F64" s="28" t="s">
        <v>843</v>
      </c>
      <c r="G64" s="28" t="s">
        <v>27</v>
      </c>
      <c r="H64" s="28" t="s">
        <v>827</v>
      </c>
      <c r="I64" s="28" t="s">
        <v>811</v>
      </c>
      <c r="J64" s="28" t="s">
        <v>830</v>
      </c>
      <c r="K64" s="28" t="s">
        <v>3</v>
      </c>
    </row>
    <row r="65" spans="1:11" ht="19.5" customHeight="1" x14ac:dyDescent="0.25">
      <c r="A65" s="10">
        <v>64</v>
      </c>
      <c r="B65" s="26" t="s">
        <v>60</v>
      </c>
      <c r="C65" s="27" t="s">
        <v>1331</v>
      </c>
      <c r="D65" s="28" t="s">
        <v>1912</v>
      </c>
      <c r="E65" s="28" t="s">
        <v>4</v>
      </c>
      <c r="F65" s="28" t="s">
        <v>872</v>
      </c>
      <c r="G65" s="28" t="s">
        <v>61</v>
      </c>
      <c r="H65" s="28" t="s">
        <v>827</v>
      </c>
      <c r="I65" s="28" t="s">
        <v>811</v>
      </c>
      <c r="J65" s="28" t="s">
        <v>830</v>
      </c>
      <c r="K65" s="28" t="s">
        <v>3</v>
      </c>
    </row>
    <row r="66" spans="1:11" ht="19.5" customHeight="1" x14ac:dyDescent="0.25">
      <c r="A66" s="10">
        <v>65</v>
      </c>
      <c r="B66" s="26" t="s">
        <v>62</v>
      </c>
      <c r="C66" s="27" t="s">
        <v>1332</v>
      </c>
      <c r="D66" s="28" t="s">
        <v>1913</v>
      </c>
      <c r="E66" s="28" t="s">
        <v>4</v>
      </c>
      <c r="F66" s="28" t="s">
        <v>863</v>
      </c>
      <c r="G66" s="28" t="s">
        <v>61</v>
      </c>
      <c r="H66" s="28" t="s">
        <v>827</v>
      </c>
      <c r="I66" s="28" t="s">
        <v>821</v>
      </c>
      <c r="J66" s="28" t="s">
        <v>830</v>
      </c>
      <c r="K66" s="28" t="s">
        <v>3</v>
      </c>
    </row>
    <row r="67" spans="1:11" ht="19.5" customHeight="1" x14ac:dyDescent="0.25">
      <c r="A67" s="10">
        <v>66</v>
      </c>
      <c r="B67" s="26" t="s">
        <v>144</v>
      </c>
      <c r="C67" s="27" t="s">
        <v>1333</v>
      </c>
      <c r="D67" s="28" t="s">
        <v>1885</v>
      </c>
      <c r="E67" s="28" t="s">
        <v>820</v>
      </c>
      <c r="F67" s="28" t="s">
        <v>922</v>
      </c>
      <c r="G67" s="28" t="s">
        <v>145</v>
      </c>
      <c r="H67" s="28" t="s">
        <v>929</v>
      </c>
      <c r="I67" s="28" t="s">
        <v>821</v>
      </c>
      <c r="J67" s="28" t="s">
        <v>929</v>
      </c>
      <c r="K67" s="28" t="s">
        <v>3</v>
      </c>
    </row>
    <row r="68" spans="1:11" ht="19.5" customHeight="1" x14ac:dyDescent="0.25">
      <c r="A68" s="10">
        <v>67</v>
      </c>
      <c r="B68" s="26" t="s">
        <v>146</v>
      </c>
      <c r="C68" s="27" t="s">
        <v>1334</v>
      </c>
      <c r="D68" s="28" t="s">
        <v>1914</v>
      </c>
      <c r="E68" s="28" t="s">
        <v>4</v>
      </c>
      <c r="F68" s="28" t="s">
        <v>901</v>
      </c>
      <c r="G68" s="28" t="s">
        <v>145</v>
      </c>
      <c r="H68" s="28" t="s">
        <v>929</v>
      </c>
      <c r="I68" s="28" t="s">
        <v>821</v>
      </c>
      <c r="J68" s="28" t="s">
        <v>929</v>
      </c>
      <c r="K68" s="28" t="s">
        <v>3</v>
      </c>
    </row>
    <row r="69" spans="1:11" ht="19.5" customHeight="1" x14ac:dyDescent="0.25">
      <c r="A69" s="10">
        <v>68</v>
      </c>
      <c r="B69" s="26" t="s">
        <v>147</v>
      </c>
      <c r="C69" s="27" t="s">
        <v>1335</v>
      </c>
      <c r="D69" s="28" t="s">
        <v>1915</v>
      </c>
      <c r="E69" s="28" t="s">
        <v>820</v>
      </c>
      <c r="F69" s="28" t="s">
        <v>931</v>
      </c>
      <c r="G69" s="28" t="s">
        <v>148</v>
      </c>
      <c r="H69" s="28" t="s">
        <v>929</v>
      </c>
      <c r="I69" s="28" t="s">
        <v>821</v>
      </c>
      <c r="J69" s="28" t="s">
        <v>929</v>
      </c>
      <c r="K69" s="28" t="s">
        <v>3</v>
      </c>
    </row>
    <row r="70" spans="1:11" ht="19.5" customHeight="1" x14ac:dyDescent="0.25">
      <c r="A70" s="10">
        <v>69</v>
      </c>
      <c r="B70" s="26" t="s">
        <v>149</v>
      </c>
      <c r="C70" s="27" t="s">
        <v>1336</v>
      </c>
      <c r="D70" s="28" t="s">
        <v>1916</v>
      </c>
      <c r="E70" s="28" t="s">
        <v>4</v>
      </c>
      <c r="F70" s="28" t="s">
        <v>932</v>
      </c>
      <c r="G70" s="28" t="s">
        <v>150</v>
      </c>
      <c r="H70" s="28" t="s">
        <v>929</v>
      </c>
      <c r="I70" s="28" t="s">
        <v>821</v>
      </c>
      <c r="J70" s="28" t="s">
        <v>929</v>
      </c>
      <c r="K70" s="28" t="s">
        <v>3</v>
      </c>
    </row>
    <row r="71" spans="1:11" ht="19.5" customHeight="1" x14ac:dyDescent="0.25">
      <c r="A71" s="10">
        <v>70</v>
      </c>
      <c r="B71" s="26" t="s">
        <v>151</v>
      </c>
      <c r="C71" s="27" t="s">
        <v>1337</v>
      </c>
      <c r="D71" s="28" t="s">
        <v>1917</v>
      </c>
      <c r="E71" s="28" t="s">
        <v>820</v>
      </c>
      <c r="F71" s="28" t="s">
        <v>933</v>
      </c>
      <c r="G71" s="28" t="s">
        <v>150</v>
      </c>
      <c r="H71" s="28" t="s">
        <v>929</v>
      </c>
      <c r="I71" s="28" t="s">
        <v>821</v>
      </c>
      <c r="J71" s="28" t="s">
        <v>929</v>
      </c>
      <c r="K71" s="28" t="s">
        <v>3</v>
      </c>
    </row>
    <row r="72" spans="1:11" ht="19.5" customHeight="1" x14ac:dyDescent="0.25">
      <c r="A72" s="10">
        <v>71</v>
      </c>
      <c r="B72" s="26" t="s">
        <v>154</v>
      </c>
      <c r="C72" s="27" t="s">
        <v>1338</v>
      </c>
      <c r="D72" s="28" t="s">
        <v>1918</v>
      </c>
      <c r="E72" s="28" t="s">
        <v>820</v>
      </c>
      <c r="F72" s="28" t="s">
        <v>155</v>
      </c>
      <c r="G72" s="28" t="s">
        <v>153</v>
      </c>
      <c r="H72" s="28" t="s">
        <v>929</v>
      </c>
      <c r="I72" s="28" t="s">
        <v>821</v>
      </c>
      <c r="J72" s="28" t="s">
        <v>929</v>
      </c>
      <c r="K72" s="28" t="s">
        <v>3</v>
      </c>
    </row>
    <row r="73" spans="1:11" ht="19.5" customHeight="1" x14ac:dyDescent="0.25">
      <c r="A73" s="10">
        <v>72</v>
      </c>
      <c r="B73" s="26" t="s">
        <v>152</v>
      </c>
      <c r="C73" s="27" t="s">
        <v>1339</v>
      </c>
      <c r="D73" s="28" t="s">
        <v>1919</v>
      </c>
      <c r="E73" s="28" t="s">
        <v>820</v>
      </c>
      <c r="F73" s="28" t="s">
        <v>934</v>
      </c>
      <c r="G73" s="28" t="s">
        <v>153</v>
      </c>
      <c r="H73" s="28" t="s">
        <v>929</v>
      </c>
      <c r="I73" s="28" t="s">
        <v>821</v>
      </c>
      <c r="J73" s="28" t="s">
        <v>929</v>
      </c>
      <c r="K73" s="28" t="s">
        <v>3</v>
      </c>
    </row>
    <row r="74" spans="1:11" ht="19.5" customHeight="1" x14ac:dyDescent="0.25">
      <c r="A74" s="10">
        <v>73</v>
      </c>
      <c r="B74" s="26" t="s">
        <v>395</v>
      </c>
      <c r="C74" s="27" t="s">
        <v>1340</v>
      </c>
      <c r="D74" s="28" t="s">
        <v>1920</v>
      </c>
      <c r="E74" s="28" t="s">
        <v>820</v>
      </c>
      <c r="F74" s="28" t="s">
        <v>1067</v>
      </c>
      <c r="G74" s="28" t="s">
        <v>396</v>
      </c>
      <c r="H74" s="28" t="s">
        <v>929</v>
      </c>
      <c r="I74" s="28" t="s">
        <v>1026</v>
      </c>
      <c r="J74" s="28" t="s">
        <v>929</v>
      </c>
      <c r="K74" s="28" t="s">
        <v>3</v>
      </c>
    </row>
    <row r="75" spans="1:11" ht="19.5" customHeight="1" x14ac:dyDescent="0.25">
      <c r="A75" s="10">
        <v>74</v>
      </c>
      <c r="B75" s="26" t="s">
        <v>397</v>
      </c>
      <c r="C75" s="27" t="s">
        <v>1341</v>
      </c>
      <c r="D75" s="28" t="s">
        <v>1921</v>
      </c>
      <c r="E75" s="28" t="s">
        <v>820</v>
      </c>
      <c r="F75" s="28" t="s">
        <v>1068</v>
      </c>
      <c r="G75" s="28" t="s">
        <v>396</v>
      </c>
      <c r="H75" s="28" t="s">
        <v>929</v>
      </c>
      <c r="I75" s="28" t="s">
        <v>821</v>
      </c>
      <c r="J75" s="28" t="s">
        <v>929</v>
      </c>
      <c r="K75" s="28" t="s">
        <v>3</v>
      </c>
    </row>
    <row r="76" spans="1:11" ht="19.5" customHeight="1" x14ac:dyDescent="0.25">
      <c r="A76" s="10">
        <v>75</v>
      </c>
      <c r="B76" s="26" t="s">
        <v>398</v>
      </c>
      <c r="C76" s="27" t="s">
        <v>1342</v>
      </c>
      <c r="D76" s="28" t="s">
        <v>1922</v>
      </c>
      <c r="E76" s="28" t="s">
        <v>820</v>
      </c>
      <c r="F76" s="28" t="s">
        <v>1069</v>
      </c>
      <c r="G76" s="28" t="s">
        <v>396</v>
      </c>
      <c r="H76" s="28" t="s">
        <v>929</v>
      </c>
      <c r="I76" s="28" t="s">
        <v>821</v>
      </c>
      <c r="J76" s="28" t="s">
        <v>929</v>
      </c>
      <c r="K76" s="28" t="s">
        <v>3</v>
      </c>
    </row>
    <row r="77" spans="1:11" ht="19.5" customHeight="1" x14ac:dyDescent="0.25">
      <c r="A77" s="10">
        <v>76</v>
      </c>
      <c r="B77" s="26" t="s">
        <v>399</v>
      </c>
      <c r="C77" s="27" t="s">
        <v>1343</v>
      </c>
      <c r="D77" s="28" t="s">
        <v>1923</v>
      </c>
      <c r="E77" s="28" t="s">
        <v>4</v>
      </c>
      <c r="F77" s="28" t="s">
        <v>1070</v>
      </c>
      <c r="G77" s="28" t="s">
        <v>400</v>
      </c>
      <c r="H77" s="28" t="s">
        <v>929</v>
      </c>
      <c r="I77" s="28" t="s">
        <v>821</v>
      </c>
      <c r="J77" s="28" t="s">
        <v>929</v>
      </c>
      <c r="K77" s="28" t="s">
        <v>3</v>
      </c>
    </row>
    <row r="78" spans="1:11" ht="19.5" customHeight="1" x14ac:dyDescent="0.25">
      <c r="A78" s="10">
        <v>77</v>
      </c>
      <c r="B78" s="26" t="s">
        <v>401</v>
      </c>
      <c r="C78" s="27" t="s">
        <v>1344</v>
      </c>
      <c r="D78" s="28" t="s">
        <v>1924</v>
      </c>
      <c r="E78" s="28" t="s">
        <v>4</v>
      </c>
      <c r="F78" s="28" t="s">
        <v>901</v>
      </c>
      <c r="G78" s="28" t="s">
        <v>400</v>
      </c>
      <c r="H78" s="28" t="s">
        <v>929</v>
      </c>
      <c r="I78" s="28" t="s">
        <v>821</v>
      </c>
      <c r="J78" s="28" t="s">
        <v>929</v>
      </c>
      <c r="K78" s="28" t="s">
        <v>3</v>
      </c>
    </row>
    <row r="79" spans="1:11" ht="19.5" customHeight="1" x14ac:dyDescent="0.25">
      <c r="A79" s="10">
        <v>78</v>
      </c>
      <c r="B79" s="26" t="s">
        <v>402</v>
      </c>
      <c r="C79" s="27" t="s">
        <v>1345</v>
      </c>
      <c r="D79" s="28" t="s">
        <v>1925</v>
      </c>
      <c r="E79" s="28" t="s">
        <v>820</v>
      </c>
      <c r="F79" s="28" t="s">
        <v>1061</v>
      </c>
      <c r="G79" s="28" t="s">
        <v>400</v>
      </c>
      <c r="H79" s="28" t="s">
        <v>929</v>
      </c>
      <c r="I79" s="28" t="s">
        <v>842</v>
      </c>
      <c r="J79" s="28" t="s">
        <v>929</v>
      </c>
      <c r="K79" s="28" t="s">
        <v>3</v>
      </c>
    </row>
    <row r="80" spans="1:11" ht="19.5" customHeight="1" x14ac:dyDescent="0.25">
      <c r="A80" s="10">
        <v>79</v>
      </c>
      <c r="B80" s="26" t="s">
        <v>422</v>
      </c>
      <c r="C80" s="27" t="s">
        <v>1346</v>
      </c>
      <c r="D80" s="28" t="s">
        <v>1926</v>
      </c>
      <c r="E80" s="28" t="s">
        <v>820</v>
      </c>
      <c r="F80" s="28" t="s">
        <v>1080</v>
      </c>
      <c r="G80" s="28" t="s">
        <v>423</v>
      </c>
      <c r="H80" s="28" t="s">
        <v>929</v>
      </c>
      <c r="I80" s="28" t="s">
        <v>842</v>
      </c>
      <c r="J80" s="28" t="s">
        <v>929</v>
      </c>
      <c r="K80" s="28" t="s">
        <v>3</v>
      </c>
    </row>
    <row r="81" spans="1:11" ht="19.5" customHeight="1" x14ac:dyDescent="0.25">
      <c r="A81" s="10">
        <v>80</v>
      </c>
      <c r="B81" s="26" t="s">
        <v>424</v>
      </c>
      <c r="C81" s="27" t="s">
        <v>1347</v>
      </c>
      <c r="D81" s="28" t="s">
        <v>1927</v>
      </c>
      <c r="E81" s="28" t="s">
        <v>820</v>
      </c>
      <c r="F81" s="28" t="s">
        <v>1064</v>
      </c>
      <c r="G81" s="28" t="s">
        <v>423</v>
      </c>
      <c r="H81" s="28" t="s">
        <v>929</v>
      </c>
      <c r="I81" s="28" t="s">
        <v>842</v>
      </c>
      <c r="J81" s="28" t="s">
        <v>929</v>
      </c>
      <c r="K81" s="28" t="s">
        <v>3</v>
      </c>
    </row>
    <row r="82" spans="1:11" ht="19.5" customHeight="1" x14ac:dyDescent="0.25">
      <c r="A82" s="10">
        <v>81</v>
      </c>
      <c r="B82" s="26" t="s">
        <v>425</v>
      </c>
      <c r="C82" s="27" t="s">
        <v>1348</v>
      </c>
      <c r="D82" s="28" t="s">
        <v>1928</v>
      </c>
      <c r="E82" s="28" t="s">
        <v>820</v>
      </c>
      <c r="F82" s="28" t="s">
        <v>1081</v>
      </c>
      <c r="G82" s="28" t="s">
        <v>423</v>
      </c>
      <c r="H82" s="28" t="s">
        <v>929</v>
      </c>
      <c r="I82" s="28" t="s">
        <v>821</v>
      </c>
      <c r="J82" s="28" t="s">
        <v>929</v>
      </c>
      <c r="K82" s="28" t="s">
        <v>3</v>
      </c>
    </row>
    <row r="83" spans="1:11" ht="19.5" customHeight="1" x14ac:dyDescent="0.25">
      <c r="A83" s="10">
        <v>82</v>
      </c>
      <c r="B83" s="26" t="s">
        <v>670</v>
      </c>
      <c r="C83" s="27" t="s">
        <v>1349</v>
      </c>
      <c r="D83" s="28" t="s">
        <v>2257</v>
      </c>
      <c r="E83" s="28" t="s">
        <v>820</v>
      </c>
      <c r="F83" s="28" t="s">
        <v>1165</v>
      </c>
      <c r="G83" s="28" t="s">
        <v>671</v>
      </c>
      <c r="H83" s="28" t="s">
        <v>929</v>
      </c>
      <c r="I83" s="28" t="s">
        <v>842</v>
      </c>
      <c r="J83" s="28" t="s">
        <v>929</v>
      </c>
      <c r="K83" s="28" t="s">
        <v>3</v>
      </c>
    </row>
    <row r="84" spans="1:11" ht="19.5" customHeight="1" x14ac:dyDescent="0.25">
      <c r="A84" s="10">
        <v>83</v>
      </c>
      <c r="B84" s="26" t="s">
        <v>672</v>
      </c>
      <c r="C84" s="27" t="s">
        <v>1350</v>
      </c>
      <c r="D84" s="28" t="s">
        <v>2258</v>
      </c>
      <c r="E84" s="28" t="s">
        <v>4</v>
      </c>
      <c r="F84" s="28" t="s">
        <v>1166</v>
      </c>
      <c r="G84" s="28" t="s">
        <v>671</v>
      </c>
      <c r="H84" s="28" t="s">
        <v>929</v>
      </c>
      <c r="I84" s="28" t="s">
        <v>1026</v>
      </c>
      <c r="J84" s="28" t="s">
        <v>929</v>
      </c>
      <c r="K84" s="28" t="s">
        <v>3</v>
      </c>
    </row>
    <row r="85" spans="1:11" ht="19.5" customHeight="1" x14ac:dyDescent="0.25">
      <c r="A85" s="10">
        <v>84</v>
      </c>
      <c r="B85" s="26" t="s">
        <v>673</v>
      </c>
      <c r="C85" s="27" t="s">
        <v>1351</v>
      </c>
      <c r="D85" s="28" t="s">
        <v>2259</v>
      </c>
      <c r="E85" s="28" t="s">
        <v>820</v>
      </c>
      <c r="F85" s="28" t="s">
        <v>1165</v>
      </c>
      <c r="G85" s="28" t="s">
        <v>671</v>
      </c>
      <c r="H85" s="28" t="s">
        <v>929</v>
      </c>
      <c r="I85" s="28" t="s">
        <v>842</v>
      </c>
      <c r="J85" s="28" t="s">
        <v>929</v>
      </c>
      <c r="K85" s="28" t="s">
        <v>3</v>
      </c>
    </row>
    <row r="86" spans="1:11" ht="19.5" customHeight="1" x14ac:dyDescent="0.25">
      <c r="A86" s="10">
        <v>85</v>
      </c>
      <c r="B86" s="26" t="s">
        <v>674</v>
      </c>
      <c r="C86" s="27" t="s">
        <v>1352</v>
      </c>
      <c r="D86" s="28" t="s">
        <v>2260</v>
      </c>
      <c r="E86" s="28" t="s">
        <v>4</v>
      </c>
      <c r="F86" s="28" t="s">
        <v>1167</v>
      </c>
      <c r="G86" s="28" t="s">
        <v>671</v>
      </c>
      <c r="H86" s="28" t="s">
        <v>929</v>
      </c>
      <c r="I86" s="28" t="s">
        <v>821</v>
      </c>
      <c r="J86" s="28" t="s">
        <v>929</v>
      </c>
      <c r="K86" s="28" t="s">
        <v>3</v>
      </c>
    </row>
    <row r="87" spans="1:11" ht="19.5" customHeight="1" x14ac:dyDescent="0.25">
      <c r="A87" s="10">
        <v>86</v>
      </c>
      <c r="B87" s="26" t="s">
        <v>675</v>
      </c>
      <c r="C87" s="27" t="s">
        <v>1353</v>
      </c>
      <c r="D87" s="28" t="s">
        <v>1929</v>
      </c>
      <c r="E87" s="28" t="s">
        <v>4</v>
      </c>
      <c r="F87" s="28" t="s">
        <v>1168</v>
      </c>
      <c r="G87" s="28" t="s">
        <v>671</v>
      </c>
      <c r="H87" s="28" t="s">
        <v>929</v>
      </c>
      <c r="I87" s="28" t="s">
        <v>821</v>
      </c>
      <c r="J87" s="28" t="s">
        <v>929</v>
      </c>
      <c r="K87" s="28" t="s">
        <v>3</v>
      </c>
    </row>
    <row r="88" spans="1:11" ht="19.5" customHeight="1" x14ac:dyDescent="0.25">
      <c r="A88" s="10">
        <v>87</v>
      </c>
      <c r="B88" s="26" t="s">
        <v>676</v>
      </c>
      <c r="C88" s="27" t="s">
        <v>1354</v>
      </c>
      <c r="D88" s="28" t="s">
        <v>2261</v>
      </c>
      <c r="E88" s="28" t="s">
        <v>820</v>
      </c>
      <c r="F88" s="28" t="s">
        <v>1169</v>
      </c>
      <c r="G88" s="28" t="s">
        <v>671</v>
      </c>
      <c r="H88" s="28" t="s">
        <v>929</v>
      </c>
      <c r="I88" s="28" t="s">
        <v>821</v>
      </c>
      <c r="J88" s="28" t="s">
        <v>929</v>
      </c>
      <c r="K88" s="28" t="s">
        <v>3</v>
      </c>
    </row>
    <row r="89" spans="1:11" ht="19.5" customHeight="1" x14ac:dyDescent="0.25">
      <c r="A89" s="10">
        <v>88</v>
      </c>
      <c r="B89" s="26" t="s">
        <v>677</v>
      </c>
      <c r="C89" s="27" t="s">
        <v>1355</v>
      </c>
      <c r="D89" s="28" t="s">
        <v>2262</v>
      </c>
      <c r="E89" s="28" t="s">
        <v>4</v>
      </c>
      <c r="F89" s="28" t="s">
        <v>1170</v>
      </c>
      <c r="G89" s="28" t="s">
        <v>671</v>
      </c>
      <c r="H89" s="28" t="s">
        <v>929</v>
      </c>
      <c r="I89" s="28" t="s">
        <v>842</v>
      </c>
      <c r="J89" s="28" t="s">
        <v>929</v>
      </c>
      <c r="K89" s="28" t="s">
        <v>3</v>
      </c>
    </row>
    <row r="90" spans="1:11" ht="19.5" customHeight="1" x14ac:dyDescent="0.25">
      <c r="A90" s="10">
        <v>89</v>
      </c>
      <c r="B90" s="26" t="s">
        <v>678</v>
      </c>
      <c r="C90" s="27" t="s">
        <v>1356</v>
      </c>
      <c r="D90" s="28" t="s">
        <v>2263</v>
      </c>
      <c r="E90" s="28" t="s">
        <v>4</v>
      </c>
      <c r="F90" s="28" t="s">
        <v>1169</v>
      </c>
      <c r="G90" s="28" t="s">
        <v>671</v>
      </c>
      <c r="H90" s="28" t="s">
        <v>929</v>
      </c>
      <c r="I90" s="28" t="s">
        <v>1026</v>
      </c>
      <c r="J90" s="28" t="s">
        <v>929</v>
      </c>
      <c r="K90" s="28" t="s">
        <v>3</v>
      </c>
    </row>
    <row r="91" spans="1:11" ht="19.5" customHeight="1" x14ac:dyDescent="0.25">
      <c r="A91" s="10">
        <v>90</v>
      </c>
      <c r="B91" s="26" t="s">
        <v>679</v>
      </c>
      <c r="C91" s="27" t="s">
        <v>1357</v>
      </c>
      <c r="D91" s="28" t="s">
        <v>2264</v>
      </c>
      <c r="E91" s="28" t="s">
        <v>820</v>
      </c>
      <c r="F91" s="28" t="s">
        <v>1171</v>
      </c>
      <c r="G91" s="28" t="s">
        <v>680</v>
      </c>
      <c r="H91" s="28" t="s">
        <v>929</v>
      </c>
      <c r="I91" s="28" t="s">
        <v>842</v>
      </c>
      <c r="J91" s="28" t="s">
        <v>929</v>
      </c>
      <c r="K91" s="28" t="s">
        <v>3</v>
      </c>
    </row>
    <row r="92" spans="1:11" ht="19.5" customHeight="1" x14ac:dyDescent="0.25">
      <c r="A92" s="10">
        <v>91</v>
      </c>
      <c r="B92" s="26" t="s">
        <v>681</v>
      </c>
      <c r="C92" s="27" t="s">
        <v>1358</v>
      </c>
      <c r="D92" s="28" t="s">
        <v>2265</v>
      </c>
      <c r="E92" s="28" t="s">
        <v>820</v>
      </c>
      <c r="F92" s="28" t="s">
        <v>1172</v>
      </c>
      <c r="G92" s="28" t="s">
        <v>680</v>
      </c>
      <c r="H92" s="28" t="s">
        <v>929</v>
      </c>
      <c r="I92" s="28" t="s">
        <v>842</v>
      </c>
      <c r="J92" s="28" t="s">
        <v>929</v>
      </c>
      <c r="K92" s="28" t="s">
        <v>3</v>
      </c>
    </row>
    <row r="93" spans="1:11" ht="19.5" customHeight="1" x14ac:dyDescent="0.25">
      <c r="A93" s="10">
        <v>92</v>
      </c>
      <c r="B93" s="26" t="s">
        <v>682</v>
      </c>
      <c r="C93" s="27" t="s">
        <v>1359</v>
      </c>
      <c r="D93" s="28" t="s">
        <v>2266</v>
      </c>
      <c r="E93" s="28" t="s">
        <v>820</v>
      </c>
      <c r="F93" s="28" t="s">
        <v>1173</v>
      </c>
      <c r="G93" s="28" t="s">
        <v>680</v>
      </c>
      <c r="H93" s="28" t="s">
        <v>929</v>
      </c>
      <c r="I93" s="28" t="s">
        <v>842</v>
      </c>
      <c r="J93" s="28" t="s">
        <v>929</v>
      </c>
      <c r="K93" s="28" t="s">
        <v>3</v>
      </c>
    </row>
    <row r="94" spans="1:11" ht="19.5" customHeight="1" x14ac:dyDescent="0.25">
      <c r="A94" s="10">
        <v>93</v>
      </c>
      <c r="B94" s="26" t="s">
        <v>683</v>
      </c>
      <c r="C94" s="27" t="s">
        <v>1360</v>
      </c>
      <c r="D94" s="28" t="s">
        <v>2267</v>
      </c>
      <c r="E94" s="28" t="s">
        <v>820</v>
      </c>
      <c r="F94" s="28" t="s">
        <v>1171</v>
      </c>
      <c r="G94" s="28" t="s">
        <v>680</v>
      </c>
      <c r="H94" s="28" t="s">
        <v>929</v>
      </c>
      <c r="I94" s="28" t="s">
        <v>1026</v>
      </c>
      <c r="J94" s="28" t="s">
        <v>929</v>
      </c>
      <c r="K94" s="28" t="s">
        <v>3</v>
      </c>
    </row>
    <row r="95" spans="1:11" ht="19.5" customHeight="1" x14ac:dyDescent="0.25">
      <c r="A95" s="10">
        <v>94</v>
      </c>
      <c r="B95" s="26" t="s">
        <v>403</v>
      </c>
      <c r="C95" s="27" t="s">
        <v>1361</v>
      </c>
      <c r="D95" s="28" t="s">
        <v>1930</v>
      </c>
      <c r="E95" s="28" t="s">
        <v>820</v>
      </c>
      <c r="F95" s="28" t="s">
        <v>1071</v>
      </c>
      <c r="G95" s="28" t="s">
        <v>404</v>
      </c>
      <c r="H95" s="28" t="s">
        <v>2244</v>
      </c>
      <c r="I95" s="28" t="s">
        <v>821</v>
      </c>
      <c r="J95" s="28" t="s">
        <v>929</v>
      </c>
      <c r="K95" s="28" t="s">
        <v>3</v>
      </c>
    </row>
    <row r="96" spans="1:11" ht="19.5" customHeight="1" x14ac:dyDescent="0.25">
      <c r="A96" s="10">
        <v>95</v>
      </c>
      <c r="B96" s="26" t="s">
        <v>405</v>
      </c>
      <c r="C96" s="27" t="s">
        <v>1362</v>
      </c>
      <c r="D96" s="28" t="s">
        <v>1931</v>
      </c>
      <c r="E96" s="28" t="s">
        <v>820</v>
      </c>
      <c r="F96" s="28" t="s">
        <v>1037</v>
      </c>
      <c r="G96" s="28" t="s">
        <v>404</v>
      </c>
      <c r="H96" s="28" t="s">
        <v>2244</v>
      </c>
      <c r="I96" s="28" t="s">
        <v>1026</v>
      </c>
      <c r="J96" s="28" t="s">
        <v>929</v>
      </c>
      <c r="K96" s="28" t="s">
        <v>3</v>
      </c>
    </row>
    <row r="97" spans="1:11" ht="19.5" customHeight="1" x14ac:dyDescent="0.25">
      <c r="A97" s="10">
        <v>96</v>
      </c>
      <c r="B97" s="26" t="s">
        <v>406</v>
      </c>
      <c r="C97" s="27" t="s">
        <v>1363</v>
      </c>
      <c r="D97" s="28" t="s">
        <v>1932</v>
      </c>
      <c r="E97" s="28" t="s">
        <v>820</v>
      </c>
      <c r="F97" s="28" t="s">
        <v>1072</v>
      </c>
      <c r="G97" s="28" t="s">
        <v>404</v>
      </c>
      <c r="H97" s="28" t="s">
        <v>2244</v>
      </c>
      <c r="I97" s="28" t="s">
        <v>842</v>
      </c>
      <c r="J97" s="28" t="s">
        <v>929</v>
      </c>
      <c r="K97" s="28" t="s">
        <v>3</v>
      </c>
    </row>
    <row r="98" spans="1:11" ht="19.5" customHeight="1" x14ac:dyDescent="0.25">
      <c r="A98" s="10">
        <v>97</v>
      </c>
      <c r="B98" s="26" t="s">
        <v>407</v>
      </c>
      <c r="C98" s="27" t="s">
        <v>1364</v>
      </c>
      <c r="D98" s="28" t="s">
        <v>1929</v>
      </c>
      <c r="E98" s="28" t="s">
        <v>4</v>
      </c>
      <c r="F98" s="28" t="s">
        <v>1073</v>
      </c>
      <c r="G98" s="28" t="s">
        <v>404</v>
      </c>
      <c r="H98" s="28" t="s">
        <v>2244</v>
      </c>
      <c r="I98" s="28" t="s">
        <v>821</v>
      </c>
      <c r="J98" s="28" t="s">
        <v>929</v>
      </c>
      <c r="K98" s="28" t="s">
        <v>3</v>
      </c>
    </row>
    <row r="99" spans="1:11" ht="19.5" customHeight="1" x14ac:dyDescent="0.25">
      <c r="A99" s="10">
        <v>98</v>
      </c>
      <c r="B99" s="26" t="s">
        <v>408</v>
      </c>
      <c r="C99" s="27" t="s">
        <v>1365</v>
      </c>
      <c r="D99" s="28" t="s">
        <v>1933</v>
      </c>
      <c r="E99" s="28" t="s">
        <v>820</v>
      </c>
      <c r="F99" s="28" t="s">
        <v>1074</v>
      </c>
      <c r="G99" s="28" t="s">
        <v>404</v>
      </c>
      <c r="H99" s="28" t="s">
        <v>2244</v>
      </c>
      <c r="I99" s="28" t="s">
        <v>842</v>
      </c>
      <c r="J99" s="28" t="s">
        <v>929</v>
      </c>
      <c r="K99" s="28" t="s">
        <v>3</v>
      </c>
    </row>
    <row r="100" spans="1:11" ht="19.5" customHeight="1" x14ac:dyDescent="0.25">
      <c r="A100" s="10">
        <v>99</v>
      </c>
      <c r="B100" s="26" t="s">
        <v>409</v>
      </c>
      <c r="C100" s="27" t="s">
        <v>1366</v>
      </c>
      <c r="D100" s="28" t="s">
        <v>1869</v>
      </c>
      <c r="E100" s="28" t="s">
        <v>4</v>
      </c>
      <c r="F100" s="28" t="s">
        <v>1066</v>
      </c>
      <c r="G100" s="28" t="s">
        <v>404</v>
      </c>
      <c r="H100" s="28" t="s">
        <v>2244</v>
      </c>
      <c r="I100" s="28" t="s">
        <v>842</v>
      </c>
      <c r="J100" s="28" t="s">
        <v>929</v>
      </c>
      <c r="K100" s="28" t="s">
        <v>3</v>
      </c>
    </row>
    <row r="101" spans="1:11" ht="19.5" customHeight="1" x14ac:dyDescent="0.25">
      <c r="A101" s="10">
        <v>100</v>
      </c>
      <c r="B101" s="26" t="s">
        <v>410</v>
      </c>
      <c r="C101" s="27" t="s">
        <v>1367</v>
      </c>
      <c r="D101" s="28" t="s">
        <v>1934</v>
      </c>
      <c r="E101" s="28" t="s">
        <v>820</v>
      </c>
      <c r="F101" s="28" t="s">
        <v>1003</v>
      </c>
      <c r="G101" s="28" t="s">
        <v>404</v>
      </c>
      <c r="H101" s="28" t="s">
        <v>2244</v>
      </c>
      <c r="I101" s="28" t="s">
        <v>1026</v>
      </c>
      <c r="J101" s="28" t="s">
        <v>929</v>
      </c>
      <c r="K101" s="28" t="s">
        <v>3</v>
      </c>
    </row>
    <row r="102" spans="1:11" ht="19.5" customHeight="1" x14ac:dyDescent="0.25">
      <c r="A102" s="10">
        <v>101</v>
      </c>
      <c r="B102" s="26" t="s">
        <v>411</v>
      </c>
      <c r="C102" s="27" t="s">
        <v>1368</v>
      </c>
      <c r="D102" s="28" t="s">
        <v>1935</v>
      </c>
      <c r="E102" s="28" t="s">
        <v>4</v>
      </c>
      <c r="F102" s="28" t="s">
        <v>1064</v>
      </c>
      <c r="G102" s="28" t="s">
        <v>404</v>
      </c>
      <c r="H102" s="28" t="s">
        <v>2244</v>
      </c>
      <c r="I102" s="28" t="s">
        <v>1026</v>
      </c>
      <c r="J102" s="28" t="s">
        <v>929</v>
      </c>
      <c r="K102" s="28" t="s">
        <v>3</v>
      </c>
    </row>
    <row r="103" spans="1:11" ht="19.5" customHeight="1" x14ac:dyDescent="0.25">
      <c r="A103" s="10">
        <v>102</v>
      </c>
      <c r="B103" s="26" t="s">
        <v>413</v>
      </c>
      <c r="C103" s="27" t="s">
        <v>1369</v>
      </c>
      <c r="D103" s="28" t="s">
        <v>1936</v>
      </c>
      <c r="E103" s="28" t="s">
        <v>820</v>
      </c>
      <c r="F103" s="28" t="s">
        <v>1075</v>
      </c>
      <c r="G103" s="28" t="s">
        <v>404</v>
      </c>
      <c r="H103" s="28" t="s">
        <v>2244</v>
      </c>
      <c r="I103" s="28" t="s">
        <v>842</v>
      </c>
      <c r="J103" s="28" t="s">
        <v>929</v>
      </c>
      <c r="K103" s="28" t="s">
        <v>3</v>
      </c>
    </row>
    <row r="104" spans="1:11" ht="19.5" customHeight="1" x14ac:dyDescent="0.25">
      <c r="A104" s="10">
        <v>103</v>
      </c>
      <c r="B104" s="26" t="s">
        <v>415</v>
      </c>
      <c r="C104" s="27" t="s">
        <v>1370</v>
      </c>
      <c r="D104" s="28" t="s">
        <v>1881</v>
      </c>
      <c r="E104" s="28" t="s">
        <v>820</v>
      </c>
      <c r="F104" s="28" t="s">
        <v>1060</v>
      </c>
      <c r="G104" s="28" t="s">
        <v>404</v>
      </c>
      <c r="H104" s="28" t="s">
        <v>2244</v>
      </c>
      <c r="I104" s="28" t="s">
        <v>821</v>
      </c>
      <c r="J104" s="28" t="s">
        <v>929</v>
      </c>
      <c r="K104" s="28" t="s">
        <v>3</v>
      </c>
    </row>
    <row r="105" spans="1:11" ht="19.5" customHeight="1" x14ac:dyDescent="0.25">
      <c r="A105" s="10">
        <v>104</v>
      </c>
      <c r="B105" s="26" t="s">
        <v>414</v>
      </c>
      <c r="C105" s="27" t="s">
        <v>1371</v>
      </c>
      <c r="D105" s="28" t="s">
        <v>1937</v>
      </c>
      <c r="E105" s="28" t="s">
        <v>820</v>
      </c>
      <c r="F105" s="28" t="s">
        <v>1003</v>
      </c>
      <c r="G105" s="28" t="s">
        <v>404</v>
      </c>
      <c r="H105" s="28" t="s">
        <v>2244</v>
      </c>
      <c r="I105" s="28" t="s">
        <v>842</v>
      </c>
      <c r="J105" s="28" t="s">
        <v>929</v>
      </c>
      <c r="K105" s="28" t="s">
        <v>3</v>
      </c>
    </row>
    <row r="106" spans="1:11" ht="19.5" customHeight="1" x14ac:dyDescent="0.25">
      <c r="A106" s="10">
        <v>105</v>
      </c>
      <c r="B106" s="26" t="s">
        <v>416</v>
      </c>
      <c r="C106" s="27" t="s">
        <v>1372</v>
      </c>
      <c r="D106" s="28" t="s">
        <v>1938</v>
      </c>
      <c r="E106" s="28" t="s">
        <v>820</v>
      </c>
      <c r="F106" s="28" t="s">
        <v>1076</v>
      </c>
      <c r="G106" s="28" t="s">
        <v>404</v>
      </c>
      <c r="H106" s="28" t="s">
        <v>2244</v>
      </c>
      <c r="I106" s="28" t="s">
        <v>842</v>
      </c>
      <c r="J106" s="28" t="s">
        <v>929</v>
      </c>
      <c r="K106" s="28" t="s">
        <v>3</v>
      </c>
    </row>
    <row r="107" spans="1:11" ht="19.5" customHeight="1" x14ac:dyDescent="0.25">
      <c r="A107" s="10">
        <v>106</v>
      </c>
      <c r="B107" s="26" t="s">
        <v>417</v>
      </c>
      <c r="C107" s="27" t="s">
        <v>1373</v>
      </c>
      <c r="D107" s="28" t="s">
        <v>1939</v>
      </c>
      <c r="E107" s="28" t="s">
        <v>820</v>
      </c>
      <c r="F107" s="28" t="s">
        <v>1077</v>
      </c>
      <c r="G107" s="28" t="s">
        <v>404</v>
      </c>
      <c r="H107" s="28" t="s">
        <v>2244</v>
      </c>
      <c r="I107" s="28" t="s">
        <v>842</v>
      </c>
      <c r="J107" s="28" t="s">
        <v>929</v>
      </c>
      <c r="K107" s="28" t="s">
        <v>3</v>
      </c>
    </row>
    <row r="108" spans="1:11" ht="19.5" customHeight="1" x14ac:dyDescent="0.25">
      <c r="A108" s="10">
        <v>107</v>
      </c>
      <c r="B108" s="26" t="s">
        <v>418</v>
      </c>
      <c r="C108" s="27" t="s">
        <v>1374</v>
      </c>
      <c r="D108" s="28" t="s">
        <v>1940</v>
      </c>
      <c r="E108" s="28" t="s">
        <v>820</v>
      </c>
      <c r="F108" s="28" t="s">
        <v>1070</v>
      </c>
      <c r="G108" s="28" t="s">
        <v>404</v>
      </c>
      <c r="H108" s="28" t="s">
        <v>2244</v>
      </c>
      <c r="I108" s="28" t="s">
        <v>821</v>
      </c>
      <c r="J108" s="28" t="s">
        <v>929</v>
      </c>
      <c r="K108" s="28" t="s">
        <v>3</v>
      </c>
    </row>
    <row r="109" spans="1:11" ht="19.5" customHeight="1" x14ac:dyDescent="0.25">
      <c r="A109" s="10">
        <v>108</v>
      </c>
      <c r="B109" s="26" t="s">
        <v>419</v>
      </c>
      <c r="C109" s="27" t="s">
        <v>1375</v>
      </c>
      <c r="D109" s="28" t="s">
        <v>1941</v>
      </c>
      <c r="E109" s="28" t="s">
        <v>820</v>
      </c>
      <c r="F109" s="28" t="s">
        <v>1077</v>
      </c>
      <c r="G109" s="28" t="s">
        <v>404</v>
      </c>
      <c r="H109" s="28" t="s">
        <v>2244</v>
      </c>
      <c r="I109" s="28" t="s">
        <v>821</v>
      </c>
      <c r="J109" s="28" t="s">
        <v>929</v>
      </c>
      <c r="K109" s="28" t="s">
        <v>3</v>
      </c>
    </row>
    <row r="110" spans="1:11" ht="19.5" customHeight="1" x14ac:dyDescent="0.25">
      <c r="A110" s="10">
        <v>109</v>
      </c>
      <c r="B110" s="26" t="s">
        <v>420</v>
      </c>
      <c r="C110" s="27" t="s">
        <v>1376</v>
      </c>
      <c r="D110" s="28" t="s">
        <v>1942</v>
      </c>
      <c r="E110" s="28" t="s">
        <v>820</v>
      </c>
      <c r="F110" s="28" t="s">
        <v>1078</v>
      </c>
      <c r="G110" s="28" t="s">
        <v>404</v>
      </c>
      <c r="H110" s="28" t="s">
        <v>2244</v>
      </c>
      <c r="I110" s="28" t="s">
        <v>842</v>
      </c>
      <c r="J110" s="28" t="s">
        <v>929</v>
      </c>
      <c r="K110" s="28" t="s">
        <v>3</v>
      </c>
    </row>
    <row r="111" spans="1:11" ht="19.5" customHeight="1" x14ac:dyDescent="0.25">
      <c r="A111" s="10">
        <v>110</v>
      </c>
      <c r="B111" s="26" t="s">
        <v>421</v>
      </c>
      <c r="C111" s="27" t="s">
        <v>1377</v>
      </c>
      <c r="D111" s="28" t="s">
        <v>1943</v>
      </c>
      <c r="E111" s="28" t="s">
        <v>820</v>
      </c>
      <c r="F111" s="28" t="s">
        <v>1079</v>
      </c>
      <c r="G111" s="28" t="s">
        <v>404</v>
      </c>
      <c r="H111" s="28" t="s">
        <v>2244</v>
      </c>
      <c r="I111" s="28" t="s">
        <v>842</v>
      </c>
      <c r="J111" s="28" t="s">
        <v>929</v>
      </c>
      <c r="K111" s="28" t="s">
        <v>3</v>
      </c>
    </row>
    <row r="112" spans="1:11" ht="19.5" customHeight="1" x14ac:dyDescent="0.25">
      <c r="A112" s="10">
        <v>111</v>
      </c>
      <c r="B112" s="26" t="s">
        <v>28</v>
      </c>
      <c r="C112" s="27" t="s">
        <v>1378</v>
      </c>
      <c r="D112" s="28" t="s">
        <v>1944</v>
      </c>
      <c r="E112" s="28" t="s">
        <v>4</v>
      </c>
      <c r="F112" s="28" t="s">
        <v>844</v>
      </c>
      <c r="G112" s="28" t="s">
        <v>29</v>
      </c>
      <c r="H112" s="28" t="s">
        <v>817</v>
      </c>
      <c r="I112" s="28" t="s">
        <v>811</v>
      </c>
      <c r="J112" s="28" t="s">
        <v>817</v>
      </c>
      <c r="K112" s="28" t="s">
        <v>3</v>
      </c>
    </row>
    <row r="113" spans="1:11" ht="19.5" customHeight="1" x14ac:dyDescent="0.25">
      <c r="A113" s="10">
        <v>112</v>
      </c>
      <c r="B113" s="26" t="s">
        <v>30</v>
      </c>
      <c r="C113" s="27" t="s">
        <v>1379</v>
      </c>
      <c r="D113" s="28" t="s">
        <v>1945</v>
      </c>
      <c r="E113" s="28" t="s">
        <v>4</v>
      </c>
      <c r="F113" s="28" t="s">
        <v>845</v>
      </c>
      <c r="G113" s="28" t="s">
        <v>31</v>
      </c>
      <c r="H113" s="28" t="s">
        <v>817</v>
      </c>
      <c r="I113" s="28" t="s">
        <v>811</v>
      </c>
      <c r="J113" s="28" t="s">
        <v>817</v>
      </c>
      <c r="K113" s="28" t="s">
        <v>3</v>
      </c>
    </row>
    <row r="114" spans="1:11" ht="19.5" customHeight="1" x14ac:dyDescent="0.25">
      <c r="A114" s="10">
        <v>113</v>
      </c>
      <c r="B114" s="26" t="s">
        <v>32</v>
      </c>
      <c r="C114" s="27" t="s">
        <v>1380</v>
      </c>
      <c r="D114" s="28" t="s">
        <v>1946</v>
      </c>
      <c r="E114" s="28" t="s">
        <v>4</v>
      </c>
      <c r="F114" s="28" t="s">
        <v>846</v>
      </c>
      <c r="G114" s="28" t="s">
        <v>31</v>
      </c>
      <c r="H114" s="28" t="s">
        <v>817</v>
      </c>
      <c r="I114" s="28" t="s">
        <v>811</v>
      </c>
      <c r="J114" s="28" t="s">
        <v>817</v>
      </c>
      <c r="K114" s="28" t="s">
        <v>3</v>
      </c>
    </row>
    <row r="115" spans="1:11" ht="19.5" customHeight="1" x14ac:dyDescent="0.25">
      <c r="A115" s="10">
        <v>114</v>
      </c>
      <c r="B115" s="26" t="s">
        <v>33</v>
      </c>
      <c r="C115" s="27" t="s">
        <v>1381</v>
      </c>
      <c r="D115" s="28" t="s">
        <v>1947</v>
      </c>
      <c r="E115" s="28" t="s">
        <v>4</v>
      </c>
      <c r="F115" s="28" t="s">
        <v>847</v>
      </c>
      <c r="G115" s="28" t="s">
        <v>31</v>
      </c>
      <c r="H115" s="28" t="s">
        <v>817</v>
      </c>
      <c r="I115" s="28" t="s">
        <v>811</v>
      </c>
      <c r="J115" s="28" t="s">
        <v>817</v>
      </c>
      <c r="K115" s="28" t="s">
        <v>3</v>
      </c>
    </row>
    <row r="116" spans="1:11" ht="19.5" customHeight="1" x14ac:dyDescent="0.25">
      <c r="A116" s="10">
        <v>115</v>
      </c>
      <c r="B116" s="26" t="s">
        <v>100</v>
      </c>
      <c r="C116" s="27" t="s">
        <v>1382</v>
      </c>
      <c r="D116" s="28" t="s">
        <v>1948</v>
      </c>
      <c r="E116" s="28" t="s">
        <v>4</v>
      </c>
      <c r="F116" s="28" t="s">
        <v>900</v>
      </c>
      <c r="G116" s="28" t="s">
        <v>101</v>
      </c>
      <c r="H116" s="28" t="s">
        <v>817</v>
      </c>
      <c r="I116" s="28" t="s">
        <v>821</v>
      </c>
      <c r="J116" s="28" t="s">
        <v>817</v>
      </c>
      <c r="K116" s="28" t="s">
        <v>3</v>
      </c>
    </row>
    <row r="117" spans="1:11" ht="19.5" customHeight="1" x14ac:dyDescent="0.25">
      <c r="A117" s="10">
        <v>116</v>
      </c>
      <c r="B117" s="26" t="s">
        <v>102</v>
      </c>
      <c r="C117" s="27" t="s">
        <v>1383</v>
      </c>
      <c r="D117" s="28" t="s">
        <v>1949</v>
      </c>
      <c r="E117" s="28" t="s">
        <v>4</v>
      </c>
      <c r="F117" s="28" t="s">
        <v>901</v>
      </c>
      <c r="G117" s="28" t="s">
        <v>101</v>
      </c>
      <c r="H117" s="28" t="s">
        <v>817</v>
      </c>
      <c r="I117" s="28" t="s">
        <v>821</v>
      </c>
      <c r="J117" s="28" t="s">
        <v>817</v>
      </c>
      <c r="K117" s="28" t="s">
        <v>3</v>
      </c>
    </row>
    <row r="118" spans="1:11" ht="19.5" customHeight="1" x14ac:dyDescent="0.25">
      <c r="A118" s="10">
        <v>117</v>
      </c>
      <c r="B118" s="26" t="s">
        <v>103</v>
      </c>
      <c r="C118" s="27" t="s">
        <v>979</v>
      </c>
      <c r="D118" s="28" t="s">
        <v>1916</v>
      </c>
      <c r="E118" s="28" t="s">
        <v>4</v>
      </c>
      <c r="F118" s="28" t="s">
        <v>902</v>
      </c>
      <c r="G118" s="28" t="s">
        <v>101</v>
      </c>
      <c r="H118" s="28" t="s">
        <v>817</v>
      </c>
      <c r="I118" s="28" t="s">
        <v>821</v>
      </c>
      <c r="J118" s="28" t="s">
        <v>817</v>
      </c>
      <c r="K118" s="28" t="s">
        <v>3</v>
      </c>
    </row>
    <row r="119" spans="1:11" ht="19.5" customHeight="1" x14ac:dyDescent="0.25">
      <c r="A119" s="10">
        <v>118</v>
      </c>
      <c r="B119" s="26" t="s">
        <v>104</v>
      </c>
      <c r="C119" s="27" t="s">
        <v>1384</v>
      </c>
      <c r="D119" s="28" t="s">
        <v>1950</v>
      </c>
      <c r="E119" s="28" t="s">
        <v>4</v>
      </c>
      <c r="F119" s="28" t="s">
        <v>903</v>
      </c>
      <c r="G119" s="28" t="s">
        <v>101</v>
      </c>
      <c r="H119" s="28" t="s">
        <v>817</v>
      </c>
      <c r="I119" s="28" t="s">
        <v>811</v>
      </c>
      <c r="J119" s="28" t="s">
        <v>817</v>
      </c>
      <c r="K119" s="28" t="s">
        <v>3</v>
      </c>
    </row>
    <row r="120" spans="1:11" ht="19.5" customHeight="1" x14ac:dyDescent="0.25">
      <c r="A120" s="10">
        <v>119</v>
      </c>
      <c r="B120" s="26" t="s">
        <v>105</v>
      </c>
      <c r="C120" s="27" t="s">
        <v>1385</v>
      </c>
      <c r="D120" s="28" t="s">
        <v>1951</v>
      </c>
      <c r="E120" s="28" t="s">
        <v>4</v>
      </c>
      <c r="F120" s="28" t="s">
        <v>904</v>
      </c>
      <c r="G120" s="28" t="s">
        <v>101</v>
      </c>
      <c r="H120" s="28" t="s">
        <v>817</v>
      </c>
      <c r="I120" s="28" t="s">
        <v>811</v>
      </c>
      <c r="J120" s="28" t="s">
        <v>817</v>
      </c>
      <c r="K120" s="28" t="s">
        <v>3</v>
      </c>
    </row>
    <row r="121" spans="1:11" ht="19.5" customHeight="1" x14ac:dyDescent="0.25">
      <c r="A121" s="10">
        <v>120</v>
      </c>
      <c r="B121" s="26" t="s">
        <v>106</v>
      </c>
      <c r="C121" s="27" t="s">
        <v>1386</v>
      </c>
      <c r="D121" s="28" t="s">
        <v>1952</v>
      </c>
      <c r="E121" s="28" t="s">
        <v>4</v>
      </c>
      <c r="F121" s="28" t="s">
        <v>905</v>
      </c>
      <c r="G121" s="28" t="s">
        <v>101</v>
      </c>
      <c r="H121" s="28" t="s">
        <v>817</v>
      </c>
      <c r="I121" s="28" t="s">
        <v>821</v>
      </c>
      <c r="J121" s="28" t="s">
        <v>817</v>
      </c>
      <c r="K121" s="28" t="s">
        <v>3</v>
      </c>
    </row>
    <row r="122" spans="1:11" ht="19.5" customHeight="1" x14ac:dyDescent="0.25">
      <c r="A122" s="10">
        <v>121</v>
      </c>
      <c r="B122" s="26" t="s">
        <v>138</v>
      </c>
      <c r="C122" s="27" t="s">
        <v>1387</v>
      </c>
      <c r="D122" s="28" t="s">
        <v>1953</v>
      </c>
      <c r="E122" s="28" t="s">
        <v>4</v>
      </c>
      <c r="F122" s="28" t="s">
        <v>926</v>
      </c>
      <c r="G122" s="28" t="s">
        <v>139</v>
      </c>
      <c r="H122" s="28" t="s">
        <v>817</v>
      </c>
      <c r="I122" s="28" t="s">
        <v>821</v>
      </c>
      <c r="J122" s="28" t="s">
        <v>817</v>
      </c>
      <c r="K122" s="28" t="s">
        <v>3</v>
      </c>
    </row>
    <row r="123" spans="1:11" ht="19.5" customHeight="1" x14ac:dyDescent="0.25">
      <c r="A123" s="10">
        <v>122</v>
      </c>
      <c r="B123" s="26" t="s">
        <v>140</v>
      </c>
      <c r="C123" s="27" t="s">
        <v>1388</v>
      </c>
      <c r="D123" s="28" t="s">
        <v>1954</v>
      </c>
      <c r="E123" s="28" t="s">
        <v>4</v>
      </c>
      <c r="F123" s="28" t="s">
        <v>922</v>
      </c>
      <c r="G123" s="28" t="s">
        <v>139</v>
      </c>
      <c r="H123" s="28" t="s">
        <v>817</v>
      </c>
      <c r="I123" s="28" t="s">
        <v>811</v>
      </c>
      <c r="J123" s="28" t="s">
        <v>817</v>
      </c>
      <c r="K123" s="28" t="s">
        <v>3</v>
      </c>
    </row>
    <row r="124" spans="1:11" ht="19.5" customHeight="1" x14ac:dyDescent="0.25">
      <c r="A124" s="10">
        <v>123</v>
      </c>
      <c r="B124" s="26" t="s">
        <v>141</v>
      </c>
      <c r="C124" s="27" t="s">
        <v>1389</v>
      </c>
      <c r="D124" s="28" t="s">
        <v>1955</v>
      </c>
      <c r="E124" s="28" t="s">
        <v>4</v>
      </c>
      <c r="F124" s="28" t="s">
        <v>927</v>
      </c>
      <c r="G124" s="28" t="s">
        <v>142</v>
      </c>
      <c r="H124" s="28" t="s">
        <v>817</v>
      </c>
      <c r="I124" s="28" t="s">
        <v>842</v>
      </c>
      <c r="J124" s="28" t="s">
        <v>817</v>
      </c>
      <c r="K124" s="28" t="s">
        <v>3</v>
      </c>
    </row>
    <row r="125" spans="1:11" ht="19.5" customHeight="1" x14ac:dyDescent="0.25">
      <c r="A125" s="10">
        <v>124</v>
      </c>
      <c r="B125" s="26" t="s">
        <v>143</v>
      </c>
      <c r="C125" s="27" t="s">
        <v>1390</v>
      </c>
      <c r="D125" s="28" t="s">
        <v>1956</v>
      </c>
      <c r="E125" s="28" t="s">
        <v>4</v>
      </c>
      <c r="F125" s="28" t="s">
        <v>928</v>
      </c>
      <c r="G125" s="28" t="s">
        <v>142</v>
      </c>
      <c r="H125" s="28" t="s">
        <v>817</v>
      </c>
      <c r="I125" s="28" t="s">
        <v>821</v>
      </c>
      <c r="J125" s="28" t="s">
        <v>817</v>
      </c>
      <c r="K125" s="28" t="s">
        <v>3</v>
      </c>
    </row>
    <row r="126" spans="1:11" ht="19.5" customHeight="1" x14ac:dyDescent="0.25">
      <c r="A126" s="10">
        <v>125</v>
      </c>
      <c r="B126" s="26" t="s">
        <v>192</v>
      </c>
      <c r="C126" s="27" t="s">
        <v>1391</v>
      </c>
      <c r="D126" s="28" t="s">
        <v>1876</v>
      </c>
      <c r="E126" s="28" t="s">
        <v>820</v>
      </c>
      <c r="F126" s="28" t="s">
        <v>955</v>
      </c>
      <c r="G126" s="28" t="s">
        <v>193</v>
      </c>
      <c r="H126" s="28" t="s">
        <v>817</v>
      </c>
      <c r="I126" s="28" t="s">
        <v>811</v>
      </c>
      <c r="J126" s="28" t="s">
        <v>817</v>
      </c>
      <c r="K126" s="28" t="s">
        <v>3</v>
      </c>
    </row>
    <row r="127" spans="1:11" ht="19.5" customHeight="1" x14ac:dyDescent="0.25">
      <c r="A127" s="10">
        <v>126</v>
      </c>
      <c r="B127" s="26" t="s">
        <v>194</v>
      </c>
      <c r="C127" s="27" t="s">
        <v>1335</v>
      </c>
      <c r="D127" s="28" t="s">
        <v>1957</v>
      </c>
      <c r="E127" s="28" t="s">
        <v>820</v>
      </c>
      <c r="F127" s="28" t="s">
        <v>956</v>
      </c>
      <c r="G127" s="28" t="s">
        <v>193</v>
      </c>
      <c r="H127" s="28" t="s">
        <v>817</v>
      </c>
      <c r="I127" s="28" t="s">
        <v>811</v>
      </c>
      <c r="J127" s="28" t="s">
        <v>817</v>
      </c>
      <c r="K127" s="28" t="s">
        <v>3</v>
      </c>
    </row>
    <row r="128" spans="1:11" ht="19.5" customHeight="1" x14ac:dyDescent="0.25">
      <c r="A128" s="10">
        <v>127</v>
      </c>
      <c r="B128" s="26" t="s">
        <v>195</v>
      </c>
      <c r="C128" s="27" t="s">
        <v>1392</v>
      </c>
      <c r="D128" s="28" t="s">
        <v>1958</v>
      </c>
      <c r="E128" s="28" t="s">
        <v>4</v>
      </c>
      <c r="F128" s="28" t="s">
        <v>957</v>
      </c>
      <c r="G128" s="28" t="s">
        <v>193</v>
      </c>
      <c r="H128" s="28" t="s">
        <v>817</v>
      </c>
      <c r="I128" s="28" t="s">
        <v>811</v>
      </c>
      <c r="J128" s="28" t="s">
        <v>817</v>
      </c>
      <c r="K128" s="28" t="s">
        <v>3</v>
      </c>
    </row>
    <row r="129" spans="1:11" ht="19.5" customHeight="1" x14ac:dyDescent="0.25">
      <c r="A129" s="10">
        <v>128</v>
      </c>
      <c r="B129" s="26" t="s">
        <v>169</v>
      </c>
      <c r="C129" s="27" t="s">
        <v>1393</v>
      </c>
      <c r="D129" s="28" t="s">
        <v>1959</v>
      </c>
      <c r="E129" s="28" t="s">
        <v>4</v>
      </c>
      <c r="F129" s="28" t="s">
        <v>943</v>
      </c>
      <c r="G129" s="28" t="s">
        <v>170</v>
      </c>
      <c r="H129" s="28" t="s">
        <v>817</v>
      </c>
      <c r="I129" s="28" t="s">
        <v>821</v>
      </c>
      <c r="J129" s="28" t="s">
        <v>817</v>
      </c>
      <c r="K129" s="28" t="s">
        <v>3</v>
      </c>
    </row>
    <row r="130" spans="1:11" ht="19.5" customHeight="1" x14ac:dyDescent="0.25">
      <c r="A130" s="10">
        <v>129</v>
      </c>
      <c r="B130" s="26" t="s">
        <v>171</v>
      </c>
      <c r="C130" s="27" t="s">
        <v>1394</v>
      </c>
      <c r="D130" s="28" t="s">
        <v>1960</v>
      </c>
      <c r="E130" s="28" t="s">
        <v>4</v>
      </c>
      <c r="F130" s="28" t="s">
        <v>944</v>
      </c>
      <c r="G130" s="28" t="s">
        <v>170</v>
      </c>
      <c r="H130" s="28" t="s">
        <v>817</v>
      </c>
      <c r="I130" s="28" t="s">
        <v>811</v>
      </c>
      <c r="J130" s="28" t="s">
        <v>817</v>
      </c>
      <c r="K130" s="28" t="s">
        <v>3</v>
      </c>
    </row>
    <row r="131" spans="1:11" ht="19.5" customHeight="1" x14ac:dyDescent="0.25">
      <c r="A131" s="10">
        <v>130</v>
      </c>
      <c r="B131" s="26" t="s">
        <v>172</v>
      </c>
      <c r="C131" s="27" t="s">
        <v>1395</v>
      </c>
      <c r="D131" s="28" t="s">
        <v>1961</v>
      </c>
      <c r="E131" s="28" t="s">
        <v>4</v>
      </c>
      <c r="F131" s="28" t="s">
        <v>934</v>
      </c>
      <c r="G131" s="28" t="s">
        <v>170</v>
      </c>
      <c r="H131" s="28" t="s">
        <v>817</v>
      </c>
      <c r="I131" s="28" t="s">
        <v>811</v>
      </c>
      <c r="J131" s="28" t="s">
        <v>817</v>
      </c>
      <c r="K131" s="28" t="s">
        <v>3</v>
      </c>
    </row>
    <row r="132" spans="1:11" ht="19.5" customHeight="1" x14ac:dyDescent="0.25">
      <c r="A132" s="10">
        <v>131</v>
      </c>
      <c r="B132" s="26" t="s">
        <v>173</v>
      </c>
      <c r="C132" s="27" t="s">
        <v>1396</v>
      </c>
      <c r="D132" s="28" t="s">
        <v>1916</v>
      </c>
      <c r="E132" s="28" t="s">
        <v>820</v>
      </c>
      <c r="F132" s="28" t="s">
        <v>945</v>
      </c>
      <c r="G132" s="28" t="s">
        <v>170</v>
      </c>
      <c r="H132" s="28" t="s">
        <v>817</v>
      </c>
      <c r="I132" s="28" t="s">
        <v>811</v>
      </c>
      <c r="J132" s="28" t="s">
        <v>817</v>
      </c>
      <c r="K132" s="28" t="s">
        <v>3</v>
      </c>
    </row>
    <row r="133" spans="1:11" ht="19.5" customHeight="1" x14ac:dyDescent="0.25">
      <c r="A133" s="10">
        <v>132</v>
      </c>
      <c r="B133" s="26" t="s">
        <v>174</v>
      </c>
      <c r="C133" s="27" t="s">
        <v>1397</v>
      </c>
      <c r="D133" s="28" t="s">
        <v>1962</v>
      </c>
      <c r="E133" s="28" t="s">
        <v>4</v>
      </c>
      <c r="F133" s="28" t="s">
        <v>946</v>
      </c>
      <c r="G133" s="28" t="s">
        <v>170</v>
      </c>
      <c r="H133" s="28" t="s">
        <v>817</v>
      </c>
      <c r="I133" s="28" t="s">
        <v>821</v>
      </c>
      <c r="J133" s="28" t="s">
        <v>817</v>
      </c>
      <c r="K133" s="28" t="s">
        <v>3</v>
      </c>
    </row>
    <row r="134" spans="1:11" ht="19.5" customHeight="1" x14ac:dyDescent="0.25">
      <c r="A134" s="10">
        <v>133</v>
      </c>
      <c r="B134" s="26" t="s">
        <v>175</v>
      </c>
      <c r="C134" s="27" t="s">
        <v>1398</v>
      </c>
      <c r="D134" s="28" t="s">
        <v>1903</v>
      </c>
      <c r="E134" s="28" t="s">
        <v>820</v>
      </c>
      <c r="F134" s="28" t="s">
        <v>945</v>
      </c>
      <c r="G134" s="28" t="s">
        <v>170</v>
      </c>
      <c r="H134" s="28" t="s">
        <v>817</v>
      </c>
      <c r="I134" s="28" t="s">
        <v>811</v>
      </c>
      <c r="J134" s="28" t="s">
        <v>817</v>
      </c>
      <c r="K134" s="28" t="s">
        <v>3</v>
      </c>
    </row>
    <row r="135" spans="1:11" ht="19.5" customHeight="1" x14ac:dyDescent="0.25">
      <c r="A135" s="10">
        <v>134</v>
      </c>
      <c r="B135" s="26" t="s">
        <v>176</v>
      </c>
      <c r="C135" s="27" t="s">
        <v>1399</v>
      </c>
      <c r="D135" s="28" t="s">
        <v>1963</v>
      </c>
      <c r="E135" s="28" t="s">
        <v>820</v>
      </c>
      <c r="F135" s="28" t="s">
        <v>947</v>
      </c>
      <c r="G135" s="28" t="s">
        <v>170</v>
      </c>
      <c r="H135" s="28" t="s">
        <v>817</v>
      </c>
      <c r="I135" s="28" t="s">
        <v>811</v>
      </c>
      <c r="J135" s="28" t="s">
        <v>817</v>
      </c>
      <c r="K135" s="28" t="s">
        <v>3</v>
      </c>
    </row>
    <row r="136" spans="1:11" ht="19.5" customHeight="1" x14ac:dyDescent="0.25">
      <c r="A136" s="10">
        <v>135</v>
      </c>
      <c r="B136" s="26" t="s">
        <v>355</v>
      </c>
      <c r="C136" s="27" t="s">
        <v>1400</v>
      </c>
      <c r="D136" s="28" t="s">
        <v>1964</v>
      </c>
      <c r="E136" s="28" t="s">
        <v>820</v>
      </c>
      <c r="F136" s="28" t="s">
        <v>1037</v>
      </c>
      <c r="G136" s="28" t="s">
        <v>356</v>
      </c>
      <c r="H136" s="28" t="s">
        <v>817</v>
      </c>
      <c r="I136" s="28" t="s">
        <v>811</v>
      </c>
      <c r="J136" s="28" t="s">
        <v>817</v>
      </c>
      <c r="K136" s="28" t="s">
        <v>3</v>
      </c>
    </row>
    <row r="137" spans="1:11" ht="19.5" customHeight="1" x14ac:dyDescent="0.25">
      <c r="A137" s="10">
        <v>136</v>
      </c>
      <c r="B137" s="26" t="s">
        <v>357</v>
      </c>
      <c r="C137" s="27" t="s">
        <v>1401</v>
      </c>
      <c r="D137" s="28" t="s">
        <v>1965</v>
      </c>
      <c r="E137" s="28" t="s">
        <v>4</v>
      </c>
      <c r="F137" s="28" t="s">
        <v>1038</v>
      </c>
      <c r="G137" s="28" t="s">
        <v>356</v>
      </c>
      <c r="H137" s="28" t="s">
        <v>817</v>
      </c>
      <c r="I137" s="28" t="s">
        <v>821</v>
      </c>
      <c r="J137" s="28" t="s">
        <v>817</v>
      </c>
      <c r="K137" s="28" t="s">
        <v>3</v>
      </c>
    </row>
    <row r="138" spans="1:11" ht="19.5" customHeight="1" x14ac:dyDescent="0.25">
      <c r="A138" s="10">
        <v>137</v>
      </c>
      <c r="B138" s="26" t="s">
        <v>358</v>
      </c>
      <c r="C138" s="27" t="s">
        <v>1402</v>
      </c>
      <c r="D138" s="28" t="s">
        <v>1966</v>
      </c>
      <c r="E138" s="28" t="s">
        <v>4</v>
      </c>
      <c r="F138" s="28" t="s">
        <v>1039</v>
      </c>
      <c r="G138" s="28" t="s">
        <v>356</v>
      </c>
      <c r="H138" s="28" t="s">
        <v>817</v>
      </c>
      <c r="I138" s="28" t="s">
        <v>811</v>
      </c>
      <c r="J138" s="28" t="s">
        <v>817</v>
      </c>
      <c r="K138" s="28" t="s">
        <v>3</v>
      </c>
    </row>
    <row r="139" spans="1:11" ht="19.5" customHeight="1" x14ac:dyDescent="0.25">
      <c r="A139" s="10">
        <v>138</v>
      </c>
      <c r="B139" s="26" t="s">
        <v>359</v>
      </c>
      <c r="C139" s="27" t="s">
        <v>1403</v>
      </c>
      <c r="D139" s="28" t="s">
        <v>1967</v>
      </c>
      <c r="E139" s="28" t="s">
        <v>4</v>
      </c>
      <c r="F139" s="28" t="s">
        <v>1040</v>
      </c>
      <c r="G139" s="28" t="s">
        <v>356</v>
      </c>
      <c r="H139" s="28" t="s">
        <v>817</v>
      </c>
      <c r="I139" s="28" t="s">
        <v>811</v>
      </c>
      <c r="J139" s="28" t="s">
        <v>817</v>
      </c>
      <c r="K139" s="28" t="s">
        <v>3</v>
      </c>
    </row>
    <row r="140" spans="1:11" ht="19.5" customHeight="1" x14ac:dyDescent="0.25">
      <c r="A140" s="10">
        <v>139</v>
      </c>
      <c r="B140" s="26" t="s">
        <v>387</v>
      </c>
      <c r="C140" s="27" t="s">
        <v>1404</v>
      </c>
      <c r="D140" s="28" t="s">
        <v>1882</v>
      </c>
      <c r="E140" s="28" t="s">
        <v>820</v>
      </c>
      <c r="F140" s="28" t="s">
        <v>1061</v>
      </c>
      <c r="G140" s="28" t="s">
        <v>388</v>
      </c>
      <c r="H140" s="28" t="s">
        <v>817</v>
      </c>
      <c r="I140" s="28" t="s">
        <v>821</v>
      </c>
      <c r="J140" s="28" t="s">
        <v>817</v>
      </c>
      <c r="K140" s="28" t="s">
        <v>3</v>
      </c>
    </row>
    <row r="141" spans="1:11" ht="19.5" customHeight="1" x14ac:dyDescent="0.25">
      <c r="A141" s="10">
        <v>140</v>
      </c>
      <c r="B141" s="26" t="s">
        <v>389</v>
      </c>
      <c r="C141" s="27" t="s">
        <v>1405</v>
      </c>
      <c r="D141" s="28" t="s">
        <v>1968</v>
      </c>
      <c r="E141" s="28" t="s">
        <v>4</v>
      </c>
      <c r="F141" s="28" t="s">
        <v>1062</v>
      </c>
      <c r="G141" s="28" t="s">
        <v>388</v>
      </c>
      <c r="H141" s="28" t="s">
        <v>817</v>
      </c>
      <c r="I141" s="28" t="s">
        <v>811</v>
      </c>
      <c r="J141" s="28" t="s">
        <v>817</v>
      </c>
      <c r="K141" s="28" t="s">
        <v>3</v>
      </c>
    </row>
    <row r="142" spans="1:11" ht="19.5" customHeight="1" x14ac:dyDescent="0.25">
      <c r="A142" s="10">
        <v>141</v>
      </c>
      <c r="B142" s="26" t="s">
        <v>390</v>
      </c>
      <c r="C142" s="27" t="s">
        <v>1406</v>
      </c>
      <c r="D142" s="28" t="s">
        <v>1891</v>
      </c>
      <c r="E142" s="28" t="s">
        <v>820</v>
      </c>
      <c r="F142" s="28" t="s">
        <v>1063</v>
      </c>
      <c r="G142" s="28" t="s">
        <v>388</v>
      </c>
      <c r="H142" s="28" t="s">
        <v>817</v>
      </c>
      <c r="I142" s="28" t="s">
        <v>811</v>
      </c>
      <c r="J142" s="28" t="s">
        <v>817</v>
      </c>
      <c r="K142" s="28" t="s">
        <v>3</v>
      </c>
    </row>
    <row r="143" spans="1:11" ht="19.5" customHeight="1" x14ac:dyDescent="0.25">
      <c r="A143" s="10">
        <v>142</v>
      </c>
      <c r="B143" s="26" t="s">
        <v>391</v>
      </c>
      <c r="C143" s="27" t="s">
        <v>1407</v>
      </c>
      <c r="D143" s="28" t="s">
        <v>1969</v>
      </c>
      <c r="E143" s="28" t="s">
        <v>4</v>
      </c>
      <c r="F143" s="28" t="s">
        <v>1064</v>
      </c>
      <c r="G143" s="28" t="s">
        <v>388</v>
      </c>
      <c r="H143" s="28" t="s">
        <v>817</v>
      </c>
      <c r="I143" s="28" t="s">
        <v>821</v>
      </c>
      <c r="J143" s="28" t="s">
        <v>817</v>
      </c>
      <c r="K143" s="28" t="s">
        <v>3</v>
      </c>
    </row>
    <row r="144" spans="1:11" ht="19.5" customHeight="1" x14ac:dyDescent="0.25">
      <c r="A144" s="10">
        <v>143</v>
      </c>
      <c r="B144" s="26" t="s">
        <v>392</v>
      </c>
      <c r="C144" s="27" t="s">
        <v>1408</v>
      </c>
      <c r="D144" s="28" t="s">
        <v>1970</v>
      </c>
      <c r="E144" s="28" t="s">
        <v>4</v>
      </c>
      <c r="F144" s="28" t="s">
        <v>1047</v>
      </c>
      <c r="G144" s="28" t="s">
        <v>388</v>
      </c>
      <c r="H144" s="28" t="s">
        <v>817</v>
      </c>
      <c r="I144" s="28" t="s">
        <v>821</v>
      </c>
      <c r="J144" s="28" t="s">
        <v>817</v>
      </c>
      <c r="K144" s="28" t="s">
        <v>3</v>
      </c>
    </row>
    <row r="145" spans="1:11" ht="19.5" customHeight="1" x14ac:dyDescent="0.25">
      <c r="A145" s="10">
        <v>144</v>
      </c>
      <c r="B145" s="26" t="s">
        <v>393</v>
      </c>
      <c r="C145" s="27" t="s">
        <v>1409</v>
      </c>
      <c r="D145" s="28" t="s">
        <v>1971</v>
      </c>
      <c r="E145" s="28" t="s">
        <v>4</v>
      </c>
      <c r="F145" s="28" t="s">
        <v>1065</v>
      </c>
      <c r="G145" s="28" t="s">
        <v>388</v>
      </c>
      <c r="H145" s="28" t="s">
        <v>817</v>
      </c>
      <c r="I145" s="28" t="s">
        <v>821</v>
      </c>
      <c r="J145" s="28" t="s">
        <v>817</v>
      </c>
      <c r="K145" s="28" t="s">
        <v>3</v>
      </c>
    </row>
    <row r="146" spans="1:11" ht="19.5" customHeight="1" x14ac:dyDescent="0.25">
      <c r="A146" s="10">
        <v>145</v>
      </c>
      <c r="B146" s="26" t="s">
        <v>394</v>
      </c>
      <c r="C146" s="27" t="s">
        <v>1410</v>
      </c>
      <c r="D146" s="28" t="s">
        <v>1972</v>
      </c>
      <c r="E146" s="28" t="s">
        <v>4</v>
      </c>
      <c r="F146" s="28" t="s">
        <v>1066</v>
      </c>
      <c r="G146" s="28" t="s">
        <v>388</v>
      </c>
      <c r="H146" s="28" t="s">
        <v>817</v>
      </c>
      <c r="I146" s="28" t="s">
        <v>811</v>
      </c>
      <c r="J146" s="28" t="s">
        <v>817</v>
      </c>
      <c r="K146" s="28" t="s">
        <v>3</v>
      </c>
    </row>
    <row r="147" spans="1:11" ht="19.5" customHeight="1" x14ac:dyDescent="0.25">
      <c r="A147" s="10">
        <v>146</v>
      </c>
      <c r="B147" s="26" t="s">
        <v>465</v>
      </c>
      <c r="C147" s="27" t="s">
        <v>1411</v>
      </c>
      <c r="D147" s="28" t="s">
        <v>1973</v>
      </c>
      <c r="E147" s="28" t="s">
        <v>4</v>
      </c>
      <c r="F147" s="28" t="s">
        <v>1086</v>
      </c>
      <c r="G147" s="28" t="s">
        <v>464</v>
      </c>
      <c r="H147" s="28" t="s">
        <v>817</v>
      </c>
      <c r="I147" s="28" t="s">
        <v>811</v>
      </c>
      <c r="J147" s="28" t="s">
        <v>817</v>
      </c>
      <c r="K147" s="28" t="s">
        <v>3</v>
      </c>
    </row>
    <row r="148" spans="1:11" ht="19.5" customHeight="1" x14ac:dyDescent="0.25">
      <c r="A148" s="10">
        <v>147</v>
      </c>
      <c r="B148" s="26" t="s">
        <v>463</v>
      </c>
      <c r="C148" s="27" t="s">
        <v>1412</v>
      </c>
      <c r="D148" s="28" t="s">
        <v>1909</v>
      </c>
      <c r="E148" s="28" t="s">
        <v>820</v>
      </c>
      <c r="F148" s="28" t="s">
        <v>1101</v>
      </c>
      <c r="G148" s="28" t="s">
        <v>464</v>
      </c>
      <c r="H148" s="28" t="s">
        <v>817</v>
      </c>
      <c r="I148" s="28" t="s">
        <v>811</v>
      </c>
      <c r="J148" s="28" t="s">
        <v>817</v>
      </c>
      <c r="K148" s="28" t="s">
        <v>3</v>
      </c>
    </row>
    <row r="149" spans="1:11" ht="19.5" customHeight="1" x14ac:dyDescent="0.25">
      <c r="A149" s="10">
        <v>148</v>
      </c>
      <c r="B149" s="26" t="s">
        <v>466</v>
      </c>
      <c r="C149" s="27" t="s">
        <v>1413</v>
      </c>
      <c r="D149" s="28" t="s">
        <v>1974</v>
      </c>
      <c r="E149" s="28" t="s">
        <v>820</v>
      </c>
      <c r="F149" s="28" t="s">
        <v>1102</v>
      </c>
      <c r="G149" s="28" t="s">
        <v>464</v>
      </c>
      <c r="H149" s="28" t="s">
        <v>817</v>
      </c>
      <c r="I149" s="28" t="s">
        <v>811</v>
      </c>
      <c r="J149" s="28" t="s">
        <v>817</v>
      </c>
      <c r="K149" s="28" t="s">
        <v>3</v>
      </c>
    </row>
    <row r="150" spans="1:11" ht="19.5" customHeight="1" x14ac:dyDescent="0.25">
      <c r="A150" s="10">
        <v>149</v>
      </c>
      <c r="B150" s="26" t="s">
        <v>467</v>
      </c>
      <c r="C150" s="27" t="s">
        <v>1414</v>
      </c>
      <c r="D150" s="28" t="s">
        <v>1975</v>
      </c>
      <c r="E150" s="28" t="s">
        <v>820</v>
      </c>
      <c r="F150" s="28" t="s">
        <v>924</v>
      </c>
      <c r="G150" s="28" t="s">
        <v>464</v>
      </c>
      <c r="H150" s="28" t="s">
        <v>817</v>
      </c>
      <c r="I150" s="28" t="s">
        <v>811</v>
      </c>
      <c r="J150" s="28" t="s">
        <v>817</v>
      </c>
      <c r="K150" s="28" t="s">
        <v>3</v>
      </c>
    </row>
    <row r="151" spans="1:11" ht="19.5" customHeight="1" x14ac:dyDescent="0.25">
      <c r="A151" s="10">
        <v>150</v>
      </c>
      <c r="B151" s="26" t="s">
        <v>468</v>
      </c>
      <c r="C151" s="27" t="s">
        <v>1415</v>
      </c>
      <c r="D151" s="28" t="s">
        <v>1976</v>
      </c>
      <c r="E151" s="28" t="s">
        <v>820</v>
      </c>
      <c r="F151" s="28" t="s">
        <v>1044</v>
      </c>
      <c r="G151" s="28" t="s">
        <v>464</v>
      </c>
      <c r="H151" s="28" t="s">
        <v>817</v>
      </c>
      <c r="I151" s="28" t="s">
        <v>811</v>
      </c>
      <c r="J151" s="28" t="s">
        <v>817</v>
      </c>
      <c r="K151" s="28" t="s">
        <v>3</v>
      </c>
    </row>
    <row r="152" spans="1:11" ht="19.5" customHeight="1" x14ac:dyDescent="0.25">
      <c r="A152" s="10">
        <v>151</v>
      </c>
      <c r="B152" s="26" t="s">
        <v>469</v>
      </c>
      <c r="C152" s="27" t="s">
        <v>1416</v>
      </c>
      <c r="D152" s="28" t="s">
        <v>1977</v>
      </c>
      <c r="E152" s="28" t="s">
        <v>4</v>
      </c>
      <c r="F152" s="28" t="s">
        <v>1103</v>
      </c>
      <c r="G152" s="28" t="s">
        <v>464</v>
      </c>
      <c r="H152" s="28" t="s">
        <v>817</v>
      </c>
      <c r="I152" s="28" t="s">
        <v>821</v>
      </c>
      <c r="J152" s="28" t="s">
        <v>817</v>
      </c>
      <c r="K152" s="28" t="s">
        <v>3</v>
      </c>
    </row>
    <row r="153" spans="1:11" ht="19.5" customHeight="1" x14ac:dyDescent="0.25">
      <c r="A153" s="10">
        <v>152</v>
      </c>
      <c r="B153" s="26" t="s">
        <v>470</v>
      </c>
      <c r="C153" s="27" t="s">
        <v>1417</v>
      </c>
      <c r="D153" s="28" t="s">
        <v>1978</v>
      </c>
      <c r="E153" s="28" t="s">
        <v>4</v>
      </c>
      <c r="F153" s="28" t="s">
        <v>1084</v>
      </c>
      <c r="G153" s="28" t="s">
        <v>464</v>
      </c>
      <c r="H153" s="28" t="s">
        <v>817</v>
      </c>
      <c r="I153" s="28" t="s">
        <v>821</v>
      </c>
      <c r="J153" s="28" t="s">
        <v>817</v>
      </c>
      <c r="K153" s="28" t="s">
        <v>3</v>
      </c>
    </row>
    <row r="154" spans="1:11" ht="19.5" customHeight="1" x14ac:dyDescent="0.25">
      <c r="A154" s="10">
        <v>153</v>
      </c>
      <c r="B154" s="26" t="s">
        <v>501</v>
      </c>
      <c r="C154" s="27" t="s">
        <v>1418</v>
      </c>
      <c r="D154" s="28" t="s">
        <v>1979</v>
      </c>
      <c r="E154" s="28" t="s">
        <v>4</v>
      </c>
      <c r="F154" s="28" t="s">
        <v>1044</v>
      </c>
      <c r="G154" s="28" t="s">
        <v>502</v>
      </c>
      <c r="H154" s="28" t="s">
        <v>817</v>
      </c>
      <c r="I154" s="28" t="s">
        <v>821</v>
      </c>
      <c r="J154" s="28" t="s">
        <v>817</v>
      </c>
      <c r="K154" s="28" t="s">
        <v>3</v>
      </c>
    </row>
    <row r="155" spans="1:11" ht="19.5" customHeight="1" x14ac:dyDescent="0.25">
      <c r="A155" s="10">
        <v>154</v>
      </c>
      <c r="B155" s="26" t="s">
        <v>22</v>
      </c>
      <c r="C155" s="27" t="s">
        <v>1419</v>
      </c>
      <c r="D155" s="28" t="s">
        <v>1980</v>
      </c>
      <c r="E155" s="28" t="s">
        <v>4</v>
      </c>
      <c r="F155" s="28" t="s">
        <v>839</v>
      </c>
      <c r="G155" s="28" t="s">
        <v>23</v>
      </c>
      <c r="H155" s="28" t="s">
        <v>838</v>
      </c>
      <c r="I155" s="28" t="s">
        <v>811</v>
      </c>
      <c r="J155" s="28" t="s">
        <v>840</v>
      </c>
      <c r="K155" s="28" t="s">
        <v>3</v>
      </c>
    </row>
    <row r="156" spans="1:11" ht="19.5" customHeight="1" x14ac:dyDescent="0.25">
      <c r="A156" s="10">
        <v>155</v>
      </c>
      <c r="B156" s="26" t="s">
        <v>156</v>
      </c>
      <c r="C156" s="27" t="s">
        <v>1420</v>
      </c>
      <c r="D156" s="28" t="s">
        <v>1897</v>
      </c>
      <c r="E156" s="28" t="s">
        <v>820</v>
      </c>
      <c r="F156" s="28" t="s">
        <v>935</v>
      </c>
      <c r="G156" s="28" t="s">
        <v>157</v>
      </c>
      <c r="H156" s="28" t="s">
        <v>840</v>
      </c>
      <c r="I156" s="28" t="s">
        <v>821</v>
      </c>
      <c r="J156" s="28" t="s">
        <v>840</v>
      </c>
      <c r="K156" s="28" t="s">
        <v>3</v>
      </c>
    </row>
    <row r="157" spans="1:11" ht="19.5" customHeight="1" x14ac:dyDescent="0.25">
      <c r="A157" s="10">
        <v>156</v>
      </c>
      <c r="B157" s="26" t="s">
        <v>158</v>
      </c>
      <c r="C157" s="27" t="s">
        <v>1421</v>
      </c>
      <c r="D157" s="28" t="s">
        <v>1981</v>
      </c>
      <c r="E157" s="28" t="s">
        <v>820</v>
      </c>
      <c r="F157" s="28" t="s">
        <v>936</v>
      </c>
      <c r="G157" s="28" t="s">
        <v>159</v>
      </c>
      <c r="H157" s="28" t="s">
        <v>840</v>
      </c>
      <c r="I157" s="28" t="s">
        <v>821</v>
      </c>
      <c r="J157" s="28" t="s">
        <v>840</v>
      </c>
      <c r="K157" s="28" t="s">
        <v>3</v>
      </c>
    </row>
    <row r="158" spans="1:11" ht="19.5" customHeight="1" x14ac:dyDescent="0.25">
      <c r="A158" s="10">
        <v>157</v>
      </c>
      <c r="B158" s="26" t="s">
        <v>160</v>
      </c>
      <c r="C158" s="27" t="s">
        <v>1422</v>
      </c>
      <c r="D158" s="28" t="s">
        <v>1982</v>
      </c>
      <c r="E158" s="28" t="s">
        <v>820</v>
      </c>
      <c r="F158" s="28" t="s">
        <v>937</v>
      </c>
      <c r="G158" s="28" t="s">
        <v>159</v>
      </c>
      <c r="H158" s="28" t="s">
        <v>840</v>
      </c>
      <c r="I158" s="28" t="s">
        <v>821</v>
      </c>
      <c r="J158" s="28" t="s">
        <v>840</v>
      </c>
      <c r="K158" s="28" t="s">
        <v>3</v>
      </c>
    </row>
    <row r="159" spans="1:11" ht="19.5" customHeight="1" x14ac:dyDescent="0.25">
      <c r="A159" s="10">
        <v>158</v>
      </c>
      <c r="B159" s="26" t="s">
        <v>161</v>
      </c>
      <c r="C159" s="27" t="s">
        <v>1423</v>
      </c>
      <c r="D159" s="28" t="s">
        <v>1983</v>
      </c>
      <c r="E159" s="28" t="s">
        <v>4</v>
      </c>
      <c r="F159" s="28" t="s">
        <v>913</v>
      </c>
      <c r="G159" s="28" t="s">
        <v>159</v>
      </c>
      <c r="H159" s="28" t="s">
        <v>840</v>
      </c>
      <c r="I159" s="28" t="s">
        <v>821</v>
      </c>
      <c r="J159" s="28" t="s">
        <v>840</v>
      </c>
      <c r="K159" s="28" t="s">
        <v>3</v>
      </c>
    </row>
    <row r="160" spans="1:11" ht="19.5" customHeight="1" x14ac:dyDescent="0.25">
      <c r="A160" s="10">
        <v>159</v>
      </c>
      <c r="B160" s="26" t="s">
        <v>162</v>
      </c>
      <c r="C160" s="27" t="s">
        <v>1424</v>
      </c>
      <c r="D160" s="28" t="s">
        <v>1984</v>
      </c>
      <c r="E160" s="28" t="s">
        <v>820</v>
      </c>
      <c r="F160" s="28" t="s">
        <v>938</v>
      </c>
      <c r="G160" s="28" t="s">
        <v>163</v>
      </c>
      <c r="H160" s="28" t="s">
        <v>840</v>
      </c>
      <c r="I160" s="28" t="s">
        <v>821</v>
      </c>
      <c r="J160" s="28" t="s">
        <v>840</v>
      </c>
      <c r="K160" s="28" t="s">
        <v>3</v>
      </c>
    </row>
    <row r="161" spans="1:11" ht="19.5" customHeight="1" x14ac:dyDescent="0.25">
      <c r="A161" s="10">
        <v>160</v>
      </c>
      <c r="B161" s="26" t="s">
        <v>164</v>
      </c>
      <c r="C161" s="27" t="s">
        <v>1425</v>
      </c>
      <c r="D161" s="28" t="s">
        <v>1985</v>
      </c>
      <c r="E161" s="28" t="s">
        <v>820</v>
      </c>
      <c r="F161" s="28" t="s">
        <v>939</v>
      </c>
      <c r="G161" s="28" t="s">
        <v>163</v>
      </c>
      <c r="H161" s="28" t="s">
        <v>840</v>
      </c>
      <c r="I161" s="28" t="s">
        <v>821</v>
      </c>
      <c r="J161" s="28" t="s">
        <v>840</v>
      </c>
      <c r="K161" s="28" t="s">
        <v>3</v>
      </c>
    </row>
    <row r="162" spans="1:11" ht="19.5" customHeight="1" x14ac:dyDescent="0.25">
      <c r="A162" s="10">
        <v>161</v>
      </c>
      <c r="B162" s="26" t="s">
        <v>165</v>
      </c>
      <c r="C162" s="27" t="s">
        <v>1426</v>
      </c>
      <c r="D162" s="28" t="s">
        <v>1876</v>
      </c>
      <c r="E162" s="28" t="s">
        <v>820</v>
      </c>
      <c r="F162" s="28" t="s">
        <v>940</v>
      </c>
      <c r="G162" s="28" t="s">
        <v>163</v>
      </c>
      <c r="H162" s="28" t="s">
        <v>840</v>
      </c>
      <c r="I162" s="28" t="s">
        <v>821</v>
      </c>
      <c r="J162" s="28" t="s">
        <v>840</v>
      </c>
      <c r="K162" s="28" t="s">
        <v>3</v>
      </c>
    </row>
    <row r="163" spans="1:11" ht="19.5" customHeight="1" x14ac:dyDescent="0.25">
      <c r="A163" s="10">
        <v>162</v>
      </c>
      <c r="B163" s="26" t="s">
        <v>166</v>
      </c>
      <c r="C163" s="27" t="s">
        <v>1427</v>
      </c>
      <c r="D163" s="28" t="s">
        <v>1986</v>
      </c>
      <c r="E163" s="28" t="s">
        <v>820</v>
      </c>
      <c r="F163" s="28" t="s">
        <v>941</v>
      </c>
      <c r="G163" s="28" t="s">
        <v>163</v>
      </c>
      <c r="H163" s="28" t="s">
        <v>840</v>
      </c>
      <c r="I163" s="28" t="s">
        <v>821</v>
      </c>
      <c r="J163" s="28" t="s">
        <v>840</v>
      </c>
      <c r="K163" s="28" t="s">
        <v>3</v>
      </c>
    </row>
    <row r="164" spans="1:11" ht="19.5" customHeight="1" x14ac:dyDescent="0.25">
      <c r="A164" s="10">
        <v>163</v>
      </c>
      <c r="B164" s="26" t="s">
        <v>167</v>
      </c>
      <c r="C164" s="27" t="s">
        <v>1428</v>
      </c>
      <c r="D164" s="28" t="s">
        <v>1987</v>
      </c>
      <c r="E164" s="28" t="s">
        <v>4</v>
      </c>
      <c r="F164" s="28" t="s">
        <v>924</v>
      </c>
      <c r="G164" s="28" t="s">
        <v>163</v>
      </c>
      <c r="H164" s="28" t="s">
        <v>840</v>
      </c>
      <c r="I164" s="28" t="s">
        <v>821</v>
      </c>
      <c r="J164" s="28" t="s">
        <v>840</v>
      </c>
      <c r="K164" s="28" t="s">
        <v>3</v>
      </c>
    </row>
    <row r="165" spans="1:11" ht="19.5" customHeight="1" x14ac:dyDescent="0.25">
      <c r="A165" s="10">
        <v>164</v>
      </c>
      <c r="B165" s="26" t="s">
        <v>168</v>
      </c>
      <c r="C165" s="27" t="s">
        <v>1429</v>
      </c>
      <c r="D165" s="28" t="s">
        <v>1988</v>
      </c>
      <c r="E165" s="28" t="s">
        <v>4</v>
      </c>
      <c r="F165" s="28" t="s">
        <v>942</v>
      </c>
      <c r="G165" s="28" t="s">
        <v>163</v>
      </c>
      <c r="H165" s="28" t="s">
        <v>840</v>
      </c>
      <c r="I165" s="28" t="s">
        <v>821</v>
      </c>
      <c r="J165" s="28" t="s">
        <v>840</v>
      </c>
      <c r="K165" s="28" t="s">
        <v>3</v>
      </c>
    </row>
    <row r="166" spans="1:11" ht="19.5" customHeight="1" x14ac:dyDescent="0.25">
      <c r="A166" s="10">
        <v>165</v>
      </c>
      <c r="B166" s="26" t="s">
        <v>259</v>
      </c>
      <c r="C166" s="27" t="s">
        <v>1430</v>
      </c>
      <c r="D166" s="28" t="s">
        <v>1989</v>
      </c>
      <c r="E166" s="28" t="s">
        <v>820</v>
      </c>
      <c r="F166" s="28" t="s">
        <v>919</v>
      </c>
      <c r="G166" s="28" t="s">
        <v>260</v>
      </c>
      <c r="H166" s="28" t="s">
        <v>840</v>
      </c>
      <c r="I166" s="28" t="s">
        <v>821</v>
      </c>
      <c r="J166" s="28" t="s">
        <v>840</v>
      </c>
      <c r="K166" s="28" t="s">
        <v>3</v>
      </c>
    </row>
    <row r="167" spans="1:11" ht="19.5" customHeight="1" x14ac:dyDescent="0.25">
      <c r="A167" s="10">
        <v>166</v>
      </c>
      <c r="B167" s="26" t="s">
        <v>426</v>
      </c>
      <c r="C167" s="27" t="s">
        <v>1431</v>
      </c>
      <c r="D167" s="28" t="s">
        <v>1990</v>
      </c>
      <c r="E167" s="28" t="s">
        <v>820</v>
      </c>
      <c r="F167" s="28" t="s">
        <v>1082</v>
      </c>
      <c r="G167" s="28" t="s">
        <v>427</v>
      </c>
      <c r="H167" s="28" t="s">
        <v>840</v>
      </c>
      <c r="I167" s="28" t="s">
        <v>842</v>
      </c>
      <c r="J167" s="28" t="s">
        <v>840</v>
      </c>
      <c r="K167" s="28" t="s">
        <v>3</v>
      </c>
    </row>
    <row r="168" spans="1:11" ht="19.5" customHeight="1" x14ac:dyDescent="0.25">
      <c r="A168" s="10">
        <v>167</v>
      </c>
      <c r="B168" s="26" t="s">
        <v>428</v>
      </c>
      <c r="C168" s="27" t="s">
        <v>1432</v>
      </c>
      <c r="D168" s="28" t="s">
        <v>1991</v>
      </c>
      <c r="E168" s="28" t="s">
        <v>820</v>
      </c>
      <c r="F168" s="28" t="s">
        <v>932</v>
      </c>
      <c r="G168" s="28" t="s">
        <v>427</v>
      </c>
      <c r="H168" s="28" t="s">
        <v>840</v>
      </c>
      <c r="I168" s="28" t="s">
        <v>821</v>
      </c>
      <c r="J168" s="28" t="s">
        <v>840</v>
      </c>
      <c r="K168" s="28" t="s">
        <v>3</v>
      </c>
    </row>
    <row r="169" spans="1:11" ht="19.5" customHeight="1" x14ac:dyDescent="0.25">
      <c r="A169" s="10">
        <v>168</v>
      </c>
      <c r="B169" s="26" t="s">
        <v>429</v>
      </c>
      <c r="C169" s="27" t="s">
        <v>1433</v>
      </c>
      <c r="D169" s="28" t="s">
        <v>1992</v>
      </c>
      <c r="E169" s="28" t="s">
        <v>4</v>
      </c>
      <c r="F169" s="28" t="s">
        <v>1083</v>
      </c>
      <c r="G169" s="28" t="s">
        <v>427</v>
      </c>
      <c r="H169" s="28" t="s">
        <v>840</v>
      </c>
      <c r="I169" s="28" t="s">
        <v>811</v>
      </c>
      <c r="J169" s="28" t="s">
        <v>840</v>
      </c>
      <c r="K169" s="28" t="s">
        <v>3</v>
      </c>
    </row>
    <row r="170" spans="1:11" ht="19.5" customHeight="1" x14ac:dyDescent="0.25">
      <c r="A170" s="10">
        <v>169</v>
      </c>
      <c r="B170" s="26" t="s">
        <v>430</v>
      </c>
      <c r="C170" s="27" t="s">
        <v>1434</v>
      </c>
      <c r="D170" s="28" t="s">
        <v>1993</v>
      </c>
      <c r="E170" s="28" t="s">
        <v>4</v>
      </c>
      <c r="F170" s="28" t="s">
        <v>1084</v>
      </c>
      <c r="G170" s="28" t="s">
        <v>427</v>
      </c>
      <c r="H170" s="28" t="s">
        <v>840</v>
      </c>
      <c r="I170" s="28" t="s">
        <v>811</v>
      </c>
      <c r="J170" s="28" t="s">
        <v>840</v>
      </c>
      <c r="K170" s="28" t="s">
        <v>3</v>
      </c>
    </row>
    <row r="171" spans="1:11" ht="19.5" customHeight="1" x14ac:dyDescent="0.25">
      <c r="A171" s="10">
        <v>170</v>
      </c>
      <c r="B171" s="26" t="s">
        <v>431</v>
      </c>
      <c r="C171" s="27" t="s">
        <v>1435</v>
      </c>
      <c r="D171" s="28" t="s">
        <v>1994</v>
      </c>
      <c r="E171" s="28" t="s">
        <v>820</v>
      </c>
      <c r="F171" s="28" t="s">
        <v>1085</v>
      </c>
      <c r="G171" s="28" t="s">
        <v>432</v>
      </c>
      <c r="H171" s="28" t="s">
        <v>840</v>
      </c>
      <c r="I171" s="28" t="s">
        <v>821</v>
      </c>
      <c r="J171" s="28" t="s">
        <v>840</v>
      </c>
      <c r="K171" s="28" t="s">
        <v>3</v>
      </c>
    </row>
    <row r="172" spans="1:11" ht="19.5" customHeight="1" x14ac:dyDescent="0.25">
      <c r="A172" s="10">
        <v>171</v>
      </c>
      <c r="B172" s="26" t="s">
        <v>433</v>
      </c>
      <c r="C172" s="27" t="s">
        <v>1436</v>
      </c>
      <c r="D172" s="28" t="s">
        <v>1995</v>
      </c>
      <c r="E172" s="28" t="s">
        <v>820</v>
      </c>
      <c r="F172" s="28" t="s">
        <v>1049</v>
      </c>
      <c r="G172" s="28" t="s">
        <v>432</v>
      </c>
      <c r="H172" s="28" t="s">
        <v>840</v>
      </c>
      <c r="I172" s="28" t="s">
        <v>821</v>
      </c>
      <c r="J172" s="28" t="s">
        <v>840</v>
      </c>
      <c r="K172" s="28" t="s">
        <v>3</v>
      </c>
    </row>
    <row r="173" spans="1:11" ht="19.5" customHeight="1" x14ac:dyDescent="0.25">
      <c r="A173" s="10">
        <v>172</v>
      </c>
      <c r="B173" s="26" t="s">
        <v>434</v>
      </c>
      <c r="C173" s="27" t="s">
        <v>1437</v>
      </c>
      <c r="D173" s="28" t="s">
        <v>1996</v>
      </c>
      <c r="E173" s="28" t="s">
        <v>820</v>
      </c>
      <c r="F173" s="28" t="s">
        <v>1086</v>
      </c>
      <c r="G173" s="28" t="s">
        <v>432</v>
      </c>
      <c r="H173" s="28" t="s">
        <v>840</v>
      </c>
      <c r="I173" s="28" t="s">
        <v>821</v>
      </c>
      <c r="J173" s="28" t="s">
        <v>840</v>
      </c>
      <c r="K173" s="28" t="s">
        <v>3</v>
      </c>
    </row>
    <row r="174" spans="1:11" ht="19.5" customHeight="1" x14ac:dyDescent="0.25">
      <c r="A174" s="10">
        <v>173</v>
      </c>
      <c r="B174" s="26" t="s">
        <v>435</v>
      </c>
      <c r="C174" s="27" t="s">
        <v>1438</v>
      </c>
      <c r="D174" s="28" t="s">
        <v>1997</v>
      </c>
      <c r="E174" s="28" t="s">
        <v>4</v>
      </c>
      <c r="F174" s="28" t="s">
        <v>1043</v>
      </c>
      <c r="G174" s="28" t="s">
        <v>432</v>
      </c>
      <c r="H174" s="28" t="s">
        <v>840</v>
      </c>
      <c r="I174" s="28" t="s">
        <v>821</v>
      </c>
      <c r="J174" s="28" t="s">
        <v>840</v>
      </c>
      <c r="K174" s="28" t="s">
        <v>3</v>
      </c>
    </row>
    <row r="175" spans="1:11" ht="19.5" customHeight="1" x14ac:dyDescent="0.25">
      <c r="A175" s="10">
        <v>174</v>
      </c>
      <c r="B175" s="26" t="s">
        <v>436</v>
      </c>
      <c r="C175" s="27" t="s">
        <v>1439</v>
      </c>
      <c r="D175" s="28" t="s">
        <v>1998</v>
      </c>
      <c r="E175" s="28" t="s">
        <v>4</v>
      </c>
      <c r="F175" s="28" t="s">
        <v>1087</v>
      </c>
      <c r="G175" s="28" t="s">
        <v>432</v>
      </c>
      <c r="H175" s="28" t="s">
        <v>840</v>
      </c>
      <c r="I175" s="28" t="s">
        <v>821</v>
      </c>
      <c r="J175" s="28" t="s">
        <v>840</v>
      </c>
      <c r="K175" s="28" t="s">
        <v>3</v>
      </c>
    </row>
    <row r="176" spans="1:11" ht="19.5" customHeight="1" x14ac:dyDescent="0.25">
      <c r="A176" s="10">
        <v>175</v>
      </c>
      <c r="B176" s="26" t="s">
        <v>437</v>
      </c>
      <c r="C176" s="27" t="s">
        <v>1440</v>
      </c>
      <c r="D176" s="28" t="s">
        <v>1999</v>
      </c>
      <c r="E176" s="28" t="s">
        <v>820</v>
      </c>
      <c r="F176" s="28" t="s">
        <v>970</v>
      </c>
      <c r="G176" s="28" t="s">
        <v>432</v>
      </c>
      <c r="H176" s="28" t="s">
        <v>840</v>
      </c>
      <c r="I176" s="28" t="s">
        <v>821</v>
      </c>
      <c r="J176" s="28" t="s">
        <v>840</v>
      </c>
      <c r="K176" s="28" t="s">
        <v>3</v>
      </c>
    </row>
    <row r="177" spans="1:11" ht="19.5" customHeight="1" x14ac:dyDescent="0.25">
      <c r="A177" s="10">
        <v>176</v>
      </c>
      <c r="B177" s="26" t="s">
        <v>438</v>
      </c>
      <c r="C177" s="27" t="s">
        <v>1441</v>
      </c>
      <c r="D177" s="28" t="s">
        <v>2000</v>
      </c>
      <c r="E177" s="28" t="s">
        <v>820</v>
      </c>
      <c r="F177" s="28" t="s">
        <v>1088</v>
      </c>
      <c r="G177" s="28" t="s">
        <v>432</v>
      </c>
      <c r="H177" s="28" t="s">
        <v>840</v>
      </c>
      <c r="I177" s="28" t="s">
        <v>821</v>
      </c>
      <c r="J177" s="28" t="s">
        <v>840</v>
      </c>
      <c r="K177" s="28" t="s">
        <v>3</v>
      </c>
    </row>
    <row r="178" spans="1:11" ht="19.5" customHeight="1" x14ac:dyDescent="0.25">
      <c r="A178" s="10">
        <v>177</v>
      </c>
      <c r="B178" s="26" t="s">
        <v>439</v>
      </c>
      <c r="C178" s="27" t="s">
        <v>1442</v>
      </c>
      <c r="D178" s="28" t="s">
        <v>2001</v>
      </c>
      <c r="E178" s="28" t="s">
        <v>820</v>
      </c>
      <c r="F178" s="28" t="s">
        <v>1089</v>
      </c>
      <c r="G178" s="28" t="s">
        <v>432</v>
      </c>
      <c r="H178" s="28" t="s">
        <v>840</v>
      </c>
      <c r="I178" s="28" t="s">
        <v>821</v>
      </c>
      <c r="J178" s="28" t="s">
        <v>840</v>
      </c>
      <c r="K178" s="28" t="s">
        <v>3</v>
      </c>
    </row>
    <row r="179" spans="1:11" ht="19.5" customHeight="1" x14ac:dyDescent="0.25">
      <c r="A179" s="10">
        <v>178</v>
      </c>
      <c r="B179" s="26" t="s">
        <v>440</v>
      </c>
      <c r="C179" s="27" t="s">
        <v>1443</v>
      </c>
      <c r="D179" s="28" t="s">
        <v>2002</v>
      </c>
      <c r="E179" s="28" t="s">
        <v>820</v>
      </c>
      <c r="F179" s="28" t="s">
        <v>1091</v>
      </c>
      <c r="G179" s="28" t="s">
        <v>432</v>
      </c>
      <c r="H179" s="28" t="s">
        <v>840</v>
      </c>
      <c r="I179" s="28" t="s">
        <v>821</v>
      </c>
      <c r="J179" s="28" t="s">
        <v>840</v>
      </c>
      <c r="K179" s="28" t="s">
        <v>3</v>
      </c>
    </row>
    <row r="180" spans="1:11" ht="19.5" customHeight="1" x14ac:dyDescent="0.25">
      <c r="A180" s="10">
        <v>179</v>
      </c>
      <c r="B180" s="26" t="s">
        <v>441</v>
      </c>
      <c r="C180" s="27" t="s">
        <v>1444</v>
      </c>
      <c r="D180" s="28" t="s">
        <v>2003</v>
      </c>
      <c r="E180" s="28" t="s">
        <v>820</v>
      </c>
      <c r="F180" s="28" t="s">
        <v>1077</v>
      </c>
      <c r="G180" s="28" t="s">
        <v>442</v>
      </c>
      <c r="H180" s="28" t="s">
        <v>840</v>
      </c>
      <c r="I180" s="28" t="s">
        <v>821</v>
      </c>
      <c r="J180" s="28" t="s">
        <v>840</v>
      </c>
      <c r="K180" s="28" t="s">
        <v>3</v>
      </c>
    </row>
    <row r="181" spans="1:11" ht="19.5" customHeight="1" x14ac:dyDescent="0.25">
      <c r="A181" s="10">
        <v>180</v>
      </c>
      <c r="B181" s="26" t="s">
        <v>443</v>
      </c>
      <c r="C181" s="27" t="s">
        <v>1295</v>
      </c>
      <c r="D181" s="28" t="s">
        <v>2004</v>
      </c>
      <c r="E181" s="28" t="s">
        <v>4</v>
      </c>
      <c r="F181" s="28" t="s">
        <v>1077</v>
      </c>
      <c r="G181" s="28" t="s">
        <v>442</v>
      </c>
      <c r="H181" s="28" t="s">
        <v>840</v>
      </c>
      <c r="I181" s="28" t="s">
        <v>821</v>
      </c>
      <c r="J181" s="28" t="s">
        <v>840</v>
      </c>
      <c r="K181" s="28" t="s">
        <v>3</v>
      </c>
    </row>
    <row r="182" spans="1:11" ht="19.5" customHeight="1" x14ac:dyDescent="0.25">
      <c r="A182" s="10">
        <v>181</v>
      </c>
      <c r="B182" s="26" t="s">
        <v>444</v>
      </c>
      <c r="C182" s="27" t="s">
        <v>1445</v>
      </c>
      <c r="D182" s="28" t="s">
        <v>2005</v>
      </c>
      <c r="E182" s="28" t="s">
        <v>820</v>
      </c>
      <c r="F182" s="28" t="s">
        <v>1092</v>
      </c>
      <c r="G182" s="28" t="s">
        <v>442</v>
      </c>
      <c r="H182" s="28" t="s">
        <v>840</v>
      </c>
      <c r="I182" s="28" t="s">
        <v>821</v>
      </c>
      <c r="J182" s="28" t="s">
        <v>840</v>
      </c>
      <c r="K182" s="28" t="s">
        <v>3</v>
      </c>
    </row>
    <row r="183" spans="1:11" ht="19.5" customHeight="1" x14ac:dyDescent="0.25">
      <c r="A183" s="10">
        <v>182</v>
      </c>
      <c r="B183" s="26" t="s">
        <v>445</v>
      </c>
      <c r="C183" s="27" t="s">
        <v>1446</v>
      </c>
      <c r="D183" s="28" t="s">
        <v>1896</v>
      </c>
      <c r="E183" s="28" t="s">
        <v>4</v>
      </c>
      <c r="F183" s="28" t="s">
        <v>1049</v>
      </c>
      <c r="G183" s="28" t="s">
        <v>442</v>
      </c>
      <c r="H183" s="28" t="s">
        <v>840</v>
      </c>
      <c r="I183" s="28" t="s">
        <v>821</v>
      </c>
      <c r="J183" s="28" t="s">
        <v>840</v>
      </c>
      <c r="K183" s="28" t="s">
        <v>3</v>
      </c>
    </row>
    <row r="184" spans="1:11" ht="19.5" customHeight="1" x14ac:dyDescent="0.25">
      <c r="A184" s="10">
        <v>183</v>
      </c>
      <c r="B184" s="26" t="s">
        <v>446</v>
      </c>
      <c r="C184" s="27" t="s">
        <v>1447</v>
      </c>
      <c r="D184" s="28" t="s">
        <v>2006</v>
      </c>
      <c r="E184" s="28" t="s">
        <v>820</v>
      </c>
      <c r="F184" s="28" t="s">
        <v>1093</v>
      </c>
      <c r="G184" s="28" t="s">
        <v>442</v>
      </c>
      <c r="H184" s="28" t="s">
        <v>840</v>
      </c>
      <c r="I184" s="28" t="s">
        <v>821</v>
      </c>
      <c r="J184" s="28" t="s">
        <v>840</v>
      </c>
      <c r="K184" s="28" t="s">
        <v>3</v>
      </c>
    </row>
    <row r="185" spans="1:11" ht="19.5" customHeight="1" x14ac:dyDescent="0.25">
      <c r="A185" s="10">
        <v>184</v>
      </c>
      <c r="B185" s="26" t="s">
        <v>447</v>
      </c>
      <c r="C185" s="27" t="s">
        <v>1448</v>
      </c>
      <c r="D185" s="28" t="s">
        <v>2007</v>
      </c>
      <c r="E185" s="28" t="s">
        <v>820</v>
      </c>
      <c r="F185" s="28" t="s">
        <v>1093</v>
      </c>
      <c r="G185" s="28" t="s">
        <v>442</v>
      </c>
      <c r="H185" s="28" t="s">
        <v>840</v>
      </c>
      <c r="I185" s="28" t="s">
        <v>821</v>
      </c>
      <c r="J185" s="28" t="s">
        <v>840</v>
      </c>
      <c r="K185" s="28" t="s">
        <v>3</v>
      </c>
    </row>
    <row r="186" spans="1:11" ht="19.5" customHeight="1" x14ac:dyDescent="0.25">
      <c r="A186" s="10">
        <v>185</v>
      </c>
      <c r="B186" s="26" t="s">
        <v>448</v>
      </c>
      <c r="C186" s="27" t="s">
        <v>1449</v>
      </c>
      <c r="D186" s="28" t="s">
        <v>2008</v>
      </c>
      <c r="E186" s="28" t="s">
        <v>820</v>
      </c>
      <c r="F186" s="28" t="s">
        <v>1059</v>
      </c>
      <c r="G186" s="28" t="s">
        <v>442</v>
      </c>
      <c r="H186" s="28" t="s">
        <v>840</v>
      </c>
      <c r="I186" s="28" t="s">
        <v>821</v>
      </c>
      <c r="J186" s="28" t="s">
        <v>840</v>
      </c>
      <c r="K186" s="28" t="s">
        <v>3</v>
      </c>
    </row>
    <row r="187" spans="1:11" ht="19.5" customHeight="1" x14ac:dyDescent="0.25">
      <c r="A187" s="10">
        <v>186</v>
      </c>
      <c r="B187" s="26" t="s">
        <v>449</v>
      </c>
      <c r="C187" s="27" t="s">
        <v>1450</v>
      </c>
      <c r="D187" s="28" t="s">
        <v>1864</v>
      </c>
      <c r="E187" s="28" t="s">
        <v>4</v>
      </c>
      <c r="F187" s="28" t="s">
        <v>918</v>
      </c>
      <c r="G187" s="28" t="s">
        <v>450</v>
      </c>
      <c r="H187" s="28" t="s">
        <v>840</v>
      </c>
      <c r="I187" s="28" t="s">
        <v>821</v>
      </c>
      <c r="J187" s="28" t="s">
        <v>840</v>
      </c>
      <c r="K187" s="28" t="s">
        <v>3</v>
      </c>
    </row>
    <row r="188" spans="1:11" ht="19.5" customHeight="1" x14ac:dyDescent="0.25">
      <c r="A188" s="10">
        <v>187</v>
      </c>
      <c r="B188" s="26" t="s">
        <v>451</v>
      </c>
      <c r="C188" s="27" t="s">
        <v>1451</v>
      </c>
      <c r="D188" s="28" t="s">
        <v>1895</v>
      </c>
      <c r="E188" s="28" t="s">
        <v>820</v>
      </c>
      <c r="F188" s="28" t="s">
        <v>1094</v>
      </c>
      <c r="G188" s="28" t="s">
        <v>450</v>
      </c>
      <c r="H188" s="28" t="s">
        <v>840</v>
      </c>
      <c r="I188" s="28" t="s">
        <v>821</v>
      </c>
      <c r="J188" s="28" t="s">
        <v>840</v>
      </c>
      <c r="K188" s="28" t="s">
        <v>3</v>
      </c>
    </row>
    <row r="189" spans="1:11" ht="19.5" customHeight="1" x14ac:dyDescent="0.25">
      <c r="A189" s="10">
        <v>188</v>
      </c>
      <c r="B189" s="26" t="s">
        <v>452</v>
      </c>
      <c r="C189" s="27" t="s">
        <v>1452</v>
      </c>
      <c r="D189" s="28" t="s">
        <v>2009</v>
      </c>
      <c r="E189" s="28" t="s">
        <v>4</v>
      </c>
      <c r="F189" s="28" t="s">
        <v>1095</v>
      </c>
      <c r="G189" s="28" t="s">
        <v>450</v>
      </c>
      <c r="H189" s="28" t="s">
        <v>840</v>
      </c>
      <c r="I189" s="28" t="s">
        <v>821</v>
      </c>
      <c r="J189" s="28" t="s">
        <v>840</v>
      </c>
      <c r="K189" s="28" t="s">
        <v>3</v>
      </c>
    </row>
    <row r="190" spans="1:11" ht="19.5" customHeight="1" x14ac:dyDescent="0.25">
      <c r="A190" s="10">
        <v>189</v>
      </c>
      <c r="B190" s="26" t="s">
        <v>453</v>
      </c>
      <c r="C190" s="27" t="s">
        <v>1453</v>
      </c>
      <c r="D190" s="28" t="s">
        <v>2010</v>
      </c>
      <c r="E190" s="28" t="s">
        <v>820</v>
      </c>
      <c r="F190" s="28" t="s">
        <v>1096</v>
      </c>
      <c r="G190" s="28" t="s">
        <v>450</v>
      </c>
      <c r="H190" s="28" t="s">
        <v>840</v>
      </c>
      <c r="I190" s="28" t="s">
        <v>821</v>
      </c>
      <c r="J190" s="28" t="s">
        <v>840</v>
      </c>
      <c r="K190" s="28" t="s">
        <v>3</v>
      </c>
    </row>
    <row r="191" spans="1:11" ht="19.5" customHeight="1" x14ac:dyDescent="0.25">
      <c r="A191" s="10">
        <v>190</v>
      </c>
      <c r="B191" s="26" t="s">
        <v>454</v>
      </c>
      <c r="C191" s="27" t="s">
        <v>1454</v>
      </c>
      <c r="D191" s="28" t="s">
        <v>2011</v>
      </c>
      <c r="E191" s="28" t="s">
        <v>820</v>
      </c>
      <c r="F191" s="28" t="s">
        <v>1097</v>
      </c>
      <c r="G191" s="28" t="s">
        <v>450</v>
      </c>
      <c r="H191" s="28" t="s">
        <v>840</v>
      </c>
      <c r="I191" s="28" t="s">
        <v>821</v>
      </c>
      <c r="J191" s="28" t="s">
        <v>840</v>
      </c>
      <c r="K191" s="28" t="s">
        <v>3</v>
      </c>
    </row>
    <row r="192" spans="1:11" ht="19.5" customHeight="1" x14ac:dyDescent="0.25">
      <c r="A192" s="10">
        <v>191</v>
      </c>
      <c r="B192" s="26" t="s">
        <v>455</v>
      </c>
      <c r="C192" s="27" t="s">
        <v>1455</v>
      </c>
      <c r="D192" s="28" t="s">
        <v>2012</v>
      </c>
      <c r="E192" s="28" t="s">
        <v>820</v>
      </c>
      <c r="F192" s="28" t="s">
        <v>1060</v>
      </c>
      <c r="G192" s="28" t="s">
        <v>450</v>
      </c>
      <c r="H192" s="28" t="s">
        <v>840</v>
      </c>
      <c r="I192" s="28" t="s">
        <v>821</v>
      </c>
      <c r="J192" s="28" t="s">
        <v>840</v>
      </c>
      <c r="K192" s="28" t="s">
        <v>3</v>
      </c>
    </row>
    <row r="193" spans="1:11" ht="19.5" customHeight="1" x14ac:dyDescent="0.25">
      <c r="A193" s="10">
        <v>192</v>
      </c>
      <c r="B193" s="26" t="s">
        <v>456</v>
      </c>
      <c r="C193" s="27" t="s">
        <v>1456</v>
      </c>
      <c r="D193" s="28" t="s">
        <v>1929</v>
      </c>
      <c r="E193" s="28" t="s">
        <v>820</v>
      </c>
      <c r="F193" s="28" t="s">
        <v>1098</v>
      </c>
      <c r="G193" s="28" t="s">
        <v>457</v>
      </c>
      <c r="H193" s="28" t="s">
        <v>840</v>
      </c>
      <c r="I193" s="28" t="s">
        <v>821</v>
      </c>
      <c r="J193" s="28" t="s">
        <v>840</v>
      </c>
      <c r="K193" s="28" t="s">
        <v>3</v>
      </c>
    </row>
    <row r="194" spans="1:11" ht="19.5" customHeight="1" x14ac:dyDescent="0.25">
      <c r="A194" s="10">
        <v>193</v>
      </c>
      <c r="B194" s="26" t="s">
        <v>458</v>
      </c>
      <c r="C194" s="27" t="s">
        <v>1340</v>
      </c>
      <c r="D194" s="28" t="s">
        <v>2013</v>
      </c>
      <c r="E194" s="28" t="s">
        <v>820</v>
      </c>
      <c r="F194" s="28" t="s">
        <v>1097</v>
      </c>
      <c r="G194" s="28" t="s">
        <v>457</v>
      </c>
      <c r="H194" s="28" t="s">
        <v>840</v>
      </c>
      <c r="I194" s="28" t="s">
        <v>821</v>
      </c>
      <c r="J194" s="28" t="s">
        <v>840</v>
      </c>
      <c r="K194" s="28" t="s">
        <v>3</v>
      </c>
    </row>
    <row r="195" spans="1:11" ht="19.5" customHeight="1" x14ac:dyDescent="0.25">
      <c r="A195" s="10">
        <v>194</v>
      </c>
      <c r="B195" s="26" t="s">
        <v>459</v>
      </c>
      <c r="C195" s="27" t="s">
        <v>1457</v>
      </c>
      <c r="D195" s="28" t="s">
        <v>2014</v>
      </c>
      <c r="E195" s="28" t="s">
        <v>820</v>
      </c>
      <c r="F195" s="28" t="s">
        <v>1051</v>
      </c>
      <c r="G195" s="28" t="s">
        <v>457</v>
      </c>
      <c r="H195" s="28" t="s">
        <v>840</v>
      </c>
      <c r="I195" s="28" t="s">
        <v>821</v>
      </c>
      <c r="J195" s="28" t="s">
        <v>840</v>
      </c>
      <c r="K195" s="28" t="s">
        <v>3</v>
      </c>
    </row>
    <row r="196" spans="1:11" ht="19.5" customHeight="1" x14ac:dyDescent="0.25">
      <c r="A196" s="10">
        <v>195</v>
      </c>
      <c r="B196" s="26" t="s">
        <v>460</v>
      </c>
      <c r="C196" s="27" t="s">
        <v>1458</v>
      </c>
      <c r="D196" s="28" t="s">
        <v>2015</v>
      </c>
      <c r="E196" s="28" t="s">
        <v>820</v>
      </c>
      <c r="F196" s="28" t="s">
        <v>1099</v>
      </c>
      <c r="G196" s="28" t="s">
        <v>457</v>
      </c>
      <c r="H196" s="28" t="s">
        <v>840</v>
      </c>
      <c r="I196" s="28" t="s">
        <v>821</v>
      </c>
      <c r="J196" s="28" t="s">
        <v>840</v>
      </c>
      <c r="K196" s="28" t="s">
        <v>3</v>
      </c>
    </row>
    <row r="197" spans="1:11" ht="19.5" customHeight="1" x14ac:dyDescent="0.25">
      <c r="A197" s="10">
        <v>196</v>
      </c>
      <c r="B197" s="26" t="s">
        <v>461</v>
      </c>
      <c r="C197" s="27" t="s">
        <v>1459</v>
      </c>
      <c r="D197" s="28" t="s">
        <v>2016</v>
      </c>
      <c r="E197" s="28" t="s">
        <v>4</v>
      </c>
      <c r="F197" s="28" t="s">
        <v>987</v>
      </c>
      <c r="G197" s="28" t="s">
        <v>457</v>
      </c>
      <c r="H197" s="28" t="s">
        <v>840</v>
      </c>
      <c r="I197" s="28" t="s">
        <v>821</v>
      </c>
      <c r="J197" s="28" t="s">
        <v>840</v>
      </c>
      <c r="K197" s="28" t="s">
        <v>3</v>
      </c>
    </row>
    <row r="198" spans="1:11" ht="19.5" customHeight="1" x14ac:dyDescent="0.25">
      <c r="A198" s="10">
        <v>197</v>
      </c>
      <c r="B198" s="26" t="s">
        <v>462</v>
      </c>
      <c r="C198" s="27" t="s">
        <v>1460</v>
      </c>
      <c r="D198" s="28" t="s">
        <v>2017</v>
      </c>
      <c r="E198" s="28" t="s">
        <v>820</v>
      </c>
      <c r="F198" s="28" t="s">
        <v>1100</v>
      </c>
      <c r="G198" s="28" t="s">
        <v>457</v>
      </c>
      <c r="H198" s="28" t="s">
        <v>840</v>
      </c>
      <c r="I198" s="28" t="s">
        <v>821</v>
      </c>
      <c r="J198" s="28" t="s">
        <v>840</v>
      </c>
      <c r="K198" s="28" t="s">
        <v>3</v>
      </c>
    </row>
    <row r="199" spans="1:11" ht="19.5" customHeight="1" x14ac:dyDescent="0.25">
      <c r="A199" s="10">
        <v>198</v>
      </c>
      <c r="B199" s="26" t="s">
        <v>613</v>
      </c>
      <c r="C199" s="27" t="s">
        <v>1461</v>
      </c>
      <c r="D199" s="28" t="s">
        <v>2018</v>
      </c>
      <c r="E199" s="28" t="s">
        <v>820</v>
      </c>
      <c r="F199" s="28" t="s">
        <v>1038</v>
      </c>
      <c r="G199" s="28" t="s">
        <v>614</v>
      </c>
      <c r="H199" s="28" t="s">
        <v>840</v>
      </c>
      <c r="I199" s="28" t="s">
        <v>821</v>
      </c>
      <c r="J199" s="28" t="s">
        <v>840</v>
      </c>
      <c r="K199" s="28" t="s">
        <v>3</v>
      </c>
    </row>
    <row r="200" spans="1:11" ht="19.5" customHeight="1" x14ac:dyDescent="0.25">
      <c r="A200" s="10">
        <v>199</v>
      </c>
      <c r="B200" s="26" t="s">
        <v>615</v>
      </c>
      <c r="C200" s="27" t="s">
        <v>1462</v>
      </c>
      <c r="D200" s="28" t="s">
        <v>2019</v>
      </c>
      <c r="E200" s="28" t="s">
        <v>820</v>
      </c>
      <c r="F200" s="28" t="s">
        <v>1115</v>
      </c>
      <c r="G200" s="28" t="s">
        <v>614</v>
      </c>
      <c r="H200" s="28" t="s">
        <v>840</v>
      </c>
      <c r="I200" s="28" t="s">
        <v>821</v>
      </c>
      <c r="J200" s="28" t="s">
        <v>840</v>
      </c>
      <c r="K200" s="28" t="s">
        <v>3</v>
      </c>
    </row>
    <row r="201" spans="1:11" ht="19.5" customHeight="1" x14ac:dyDescent="0.25">
      <c r="A201" s="10">
        <v>200</v>
      </c>
      <c r="B201" s="26" t="s">
        <v>616</v>
      </c>
      <c r="C201" s="27" t="s">
        <v>1463</v>
      </c>
      <c r="D201" s="28" t="s">
        <v>2020</v>
      </c>
      <c r="E201" s="28" t="s">
        <v>4</v>
      </c>
      <c r="F201" s="28" t="s">
        <v>1148</v>
      </c>
      <c r="G201" s="28" t="s">
        <v>614</v>
      </c>
      <c r="H201" s="28" t="s">
        <v>840</v>
      </c>
      <c r="I201" s="28" t="s">
        <v>821</v>
      </c>
      <c r="J201" s="28" t="s">
        <v>840</v>
      </c>
      <c r="K201" s="28" t="s">
        <v>3</v>
      </c>
    </row>
    <row r="202" spans="1:11" ht="19.5" customHeight="1" x14ac:dyDescent="0.25">
      <c r="A202" s="10">
        <v>201</v>
      </c>
      <c r="B202" s="26" t="s">
        <v>617</v>
      </c>
      <c r="C202" s="27" t="s">
        <v>1464</v>
      </c>
      <c r="D202" s="28" t="s">
        <v>2021</v>
      </c>
      <c r="E202" s="28" t="s">
        <v>4</v>
      </c>
      <c r="F202" s="28" t="s">
        <v>932</v>
      </c>
      <c r="G202" s="28" t="s">
        <v>614</v>
      </c>
      <c r="H202" s="28" t="s">
        <v>840</v>
      </c>
      <c r="I202" s="28" t="s">
        <v>811</v>
      </c>
      <c r="J202" s="28" t="s">
        <v>840</v>
      </c>
      <c r="K202" s="28" t="s">
        <v>3</v>
      </c>
    </row>
    <row r="203" spans="1:11" ht="19.5" customHeight="1" x14ac:dyDescent="0.25">
      <c r="A203" s="10">
        <v>202</v>
      </c>
      <c r="B203" s="26" t="s">
        <v>618</v>
      </c>
      <c r="C203" s="27" t="s">
        <v>1465</v>
      </c>
      <c r="D203" s="28" t="s">
        <v>2022</v>
      </c>
      <c r="E203" s="28" t="s">
        <v>4</v>
      </c>
      <c r="F203" s="28" t="s">
        <v>901</v>
      </c>
      <c r="G203" s="28" t="s">
        <v>614</v>
      </c>
      <c r="H203" s="28" t="s">
        <v>840</v>
      </c>
      <c r="I203" s="28" t="s">
        <v>821</v>
      </c>
      <c r="J203" s="28" t="s">
        <v>840</v>
      </c>
      <c r="K203" s="28" t="s">
        <v>3</v>
      </c>
    </row>
    <row r="204" spans="1:11" ht="19.5" customHeight="1" x14ac:dyDescent="0.25">
      <c r="A204" s="10">
        <v>203</v>
      </c>
      <c r="B204" s="26" t="s">
        <v>684</v>
      </c>
      <c r="C204" s="27" t="s">
        <v>1466</v>
      </c>
      <c r="D204" s="28" t="s">
        <v>2268</v>
      </c>
      <c r="E204" s="28" t="s">
        <v>4</v>
      </c>
      <c r="F204" s="28" t="s">
        <v>1174</v>
      </c>
      <c r="G204" s="28" t="s">
        <v>685</v>
      </c>
      <c r="H204" s="28" t="s">
        <v>840</v>
      </c>
      <c r="I204" s="28" t="s">
        <v>842</v>
      </c>
      <c r="J204" s="28" t="s">
        <v>840</v>
      </c>
      <c r="K204" s="28" t="s">
        <v>3</v>
      </c>
    </row>
    <row r="205" spans="1:11" ht="19.5" customHeight="1" x14ac:dyDescent="0.25">
      <c r="A205" s="10">
        <v>204</v>
      </c>
      <c r="B205" s="26" t="s">
        <v>686</v>
      </c>
      <c r="C205" s="27" t="s">
        <v>1467</v>
      </c>
      <c r="D205" s="28" t="s">
        <v>2269</v>
      </c>
      <c r="E205" s="28" t="s">
        <v>820</v>
      </c>
      <c r="F205" s="28" t="s">
        <v>1175</v>
      </c>
      <c r="G205" s="28" t="s">
        <v>685</v>
      </c>
      <c r="H205" s="28" t="s">
        <v>840</v>
      </c>
      <c r="I205" s="28" t="s">
        <v>821</v>
      </c>
      <c r="J205" s="28" t="s">
        <v>840</v>
      </c>
      <c r="K205" s="28" t="s">
        <v>3</v>
      </c>
    </row>
    <row r="206" spans="1:11" ht="19.5" customHeight="1" x14ac:dyDescent="0.25">
      <c r="A206" s="10">
        <v>205</v>
      </c>
      <c r="B206" s="26" t="s">
        <v>687</v>
      </c>
      <c r="C206" s="27" t="s">
        <v>1468</v>
      </c>
      <c r="D206" s="28" t="s">
        <v>2261</v>
      </c>
      <c r="E206" s="28" t="s">
        <v>820</v>
      </c>
      <c r="F206" s="28" t="s">
        <v>1176</v>
      </c>
      <c r="G206" s="28" t="s">
        <v>685</v>
      </c>
      <c r="H206" s="28" t="s">
        <v>840</v>
      </c>
      <c r="I206" s="28" t="s">
        <v>821</v>
      </c>
      <c r="J206" s="28" t="s">
        <v>840</v>
      </c>
      <c r="K206" s="28" t="s">
        <v>3</v>
      </c>
    </row>
    <row r="207" spans="1:11" ht="19.5" customHeight="1" x14ac:dyDescent="0.25">
      <c r="A207" s="10">
        <v>206</v>
      </c>
      <c r="B207" s="26" t="s">
        <v>688</v>
      </c>
      <c r="C207" s="27" t="s">
        <v>1001</v>
      </c>
      <c r="D207" s="28" t="s">
        <v>2270</v>
      </c>
      <c r="E207" s="28" t="s">
        <v>820</v>
      </c>
      <c r="F207" s="28" t="s">
        <v>1177</v>
      </c>
      <c r="G207" s="28" t="s">
        <v>685</v>
      </c>
      <c r="H207" s="28" t="s">
        <v>840</v>
      </c>
      <c r="I207" s="28" t="s">
        <v>842</v>
      </c>
      <c r="J207" s="28" t="s">
        <v>840</v>
      </c>
      <c r="K207" s="28" t="s">
        <v>3</v>
      </c>
    </row>
    <row r="208" spans="1:11" ht="19.5" customHeight="1" x14ac:dyDescent="0.25">
      <c r="A208" s="10">
        <v>207</v>
      </c>
      <c r="B208" s="26" t="s">
        <v>689</v>
      </c>
      <c r="C208" s="27" t="s">
        <v>1469</v>
      </c>
      <c r="D208" s="28" t="s">
        <v>2271</v>
      </c>
      <c r="E208" s="28" t="s">
        <v>820</v>
      </c>
      <c r="F208" s="28" t="s">
        <v>1178</v>
      </c>
      <c r="G208" s="28" t="s">
        <v>685</v>
      </c>
      <c r="H208" s="28" t="s">
        <v>840</v>
      </c>
      <c r="I208" s="28" t="s">
        <v>821</v>
      </c>
      <c r="J208" s="28" t="s">
        <v>840</v>
      </c>
      <c r="K208" s="28" t="s">
        <v>3</v>
      </c>
    </row>
    <row r="209" spans="1:11" ht="19.5" customHeight="1" x14ac:dyDescent="0.25">
      <c r="A209" s="10">
        <v>208</v>
      </c>
      <c r="B209" s="26" t="s">
        <v>690</v>
      </c>
      <c r="C209" s="27" t="s">
        <v>1470</v>
      </c>
      <c r="D209" s="28" t="s">
        <v>2272</v>
      </c>
      <c r="E209" s="28" t="s">
        <v>820</v>
      </c>
      <c r="F209" s="28" t="s">
        <v>1179</v>
      </c>
      <c r="G209" s="28" t="s">
        <v>691</v>
      </c>
      <c r="H209" s="28" t="s">
        <v>840</v>
      </c>
      <c r="I209" s="28" t="s">
        <v>842</v>
      </c>
      <c r="J209" s="28" t="s">
        <v>840</v>
      </c>
      <c r="K209" s="28" t="s">
        <v>3</v>
      </c>
    </row>
    <row r="210" spans="1:11" ht="19.5" customHeight="1" x14ac:dyDescent="0.25">
      <c r="A210" s="10">
        <v>209</v>
      </c>
      <c r="B210" s="26" t="s">
        <v>692</v>
      </c>
      <c r="C210" s="27" t="s">
        <v>1471</v>
      </c>
      <c r="D210" s="28" t="s">
        <v>2273</v>
      </c>
      <c r="E210" s="28" t="s">
        <v>820</v>
      </c>
      <c r="F210" s="28" t="s">
        <v>1180</v>
      </c>
      <c r="G210" s="28" t="s">
        <v>691</v>
      </c>
      <c r="H210" s="28" t="s">
        <v>840</v>
      </c>
      <c r="I210" s="28" t="s">
        <v>842</v>
      </c>
      <c r="J210" s="28" t="s">
        <v>840</v>
      </c>
      <c r="K210" s="28" t="s">
        <v>3</v>
      </c>
    </row>
    <row r="211" spans="1:11" ht="19.5" customHeight="1" x14ac:dyDescent="0.25">
      <c r="A211" s="10">
        <v>210</v>
      </c>
      <c r="B211" s="26" t="s">
        <v>693</v>
      </c>
      <c r="C211" s="27" t="s">
        <v>1472</v>
      </c>
      <c r="D211" s="28" t="s">
        <v>2274</v>
      </c>
      <c r="E211" s="28" t="s">
        <v>820</v>
      </c>
      <c r="F211" s="28" t="s">
        <v>1181</v>
      </c>
      <c r="G211" s="28" t="s">
        <v>694</v>
      </c>
      <c r="H211" s="28" t="s">
        <v>840</v>
      </c>
      <c r="I211" s="28" t="s">
        <v>821</v>
      </c>
      <c r="J211" s="28" t="s">
        <v>840</v>
      </c>
      <c r="K211" s="28" t="s">
        <v>3</v>
      </c>
    </row>
    <row r="212" spans="1:11" ht="19.5" customHeight="1" x14ac:dyDescent="0.25">
      <c r="A212" s="10">
        <v>211</v>
      </c>
      <c r="B212" s="26" t="s">
        <v>695</v>
      </c>
      <c r="C212" s="27" t="s">
        <v>1473</v>
      </c>
      <c r="D212" s="28" t="s">
        <v>2275</v>
      </c>
      <c r="E212" s="28" t="s">
        <v>820</v>
      </c>
      <c r="F212" s="28" t="s">
        <v>1182</v>
      </c>
      <c r="G212" s="28" t="s">
        <v>694</v>
      </c>
      <c r="H212" s="28" t="s">
        <v>840</v>
      </c>
      <c r="I212" s="28" t="s">
        <v>842</v>
      </c>
      <c r="J212" s="28" t="s">
        <v>840</v>
      </c>
      <c r="K212" s="28" t="s">
        <v>3</v>
      </c>
    </row>
    <row r="213" spans="1:11" ht="19.5" customHeight="1" x14ac:dyDescent="0.25">
      <c r="A213" s="10">
        <v>212</v>
      </c>
      <c r="B213" s="26" t="s">
        <v>696</v>
      </c>
      <c r="C213" s="27" t="s">
        <v>1474</v>
      </c>
      <c r="D213" s="28" t="s">
        <v>2276</v>
      </c>
      <c r="E213" s="28" t="s">
        <v>820</v>
      </c>
      <c r="F213" s="28" t="s">
        <v>1183</v>
      </c>
      <c r="G213" s="28" t="s">
        <v>694</v>
      </c>
      <c r="H213" s="28" t="s">
        <v>840</v>
      </c>
      <c r="I213" s="28" t="s">
        <v>821</v>
      </c>
      <c r="J213" s="28" t="s">
        <v>840</v>
      </c>
      <c r="K213" s="28" t="s">
        <v>3</v>
      </c>
    </row>
    <row r="214" spans="1:11" ht="19.5" customHeight="1" x14ac:dyDescent="0.25">
      <c r="A214" s="10">
        <v>213</v>
      </c>
      <c r="B214" s="26" t="s">
        <v>697</v>
      </c>
      <c r="C214" s="27" t="s">
        <v>1123</v>
      </c>
      <c r="D214" s="28" t="s">
        <v>2277</v>
      </c>
      <c r="E214" s="28" t="s">
        <v>820</v>
      </c>
      <c r="F214" s="28" t="s">
        <v>1184</v>
      </c>
      <c r="G214" s="28" t="s">
        <v>694</v>
      </c>
      <c r="H214" s="28" t="s">
        <v>840</v>
      </c>
      <c r="I214" s="28" t="s">
        <v>821</v>
      </c>
      <c r="J214" s="28" t="s">
        <v>840</v>
      </c>
      <c r="K214" s="28" t="s">
        <v>3</v>
      </c>
    </row>
    <row r="215" spans="1:11" ht="19.5" customHeight="1" x14ac:dyDescent="0.25">
      <c r="A215" s="10">
        <v>214</v>
      </c>
      <c r="B215" s="26" t="s">
        <v>698</v>
      </c>
      <c r="C215" s="27" t="s">
        <v>1475</v>
      </c>
      <c r="D215" s="28" t="s">
        <v>2278</v>
      </c>
      <c r="E215" s="28" t="s">
        <v>820</v>
      </c>
      <c r="F215" s="28" t="s">
        <v>1184</v>
      </c>
      <c r="G215" s="28" t="s">
        <v>694</v>
      </c>
      <c r="H215" s="28" t="s">
        <v>840</v>
      </c>
      <c r="I215" s="28" t="s">
        <v>821</v>
      </c>
      <c r="J215" s="28" t="s">
        <v>840</v>
      </c>
      <c r="K215" s="28" t="s">
        <v>3</v>
      </c>
    </row>
    <row r="216" spans="1:11" ht="19.5" customHeight="1" x14ac:dyDescent="0.25">
      <c r="A216" s="10">
        <v>215</v>
      </c>
      <c r="B216" s="26" t="s">
        <v>699</v>
      </c>
      <c r="C216" s="27" t="s">
        <v>1476</v>
      </c>
      <c r="D216" s="28" t="s">
        <v>2279</v>
      </c>
      <c r="E216" s="28" t="s">
        <v>820</v>
      </c>
      <c r="F216" s="28" t="s">
        <v>1185</v>
      </c>
      <c r="G216" s="28" t="s">
        <v>694</v>
      </c>
      <c r="H216" s="28" t="s">
        <v>840</v>
      </c>
      <c r="I216" s="28" t="s">
        <v>821</v>
      </c>
      <c r="J216" s="28" t="s">
        <v>840</v>
      </c>
      <c r="K216" s="28" t="s">
        <v>3</v>
      </c>
    </row>
    <row r="217" spans="1:11" ht="19.5" customHeight="1" x14ac:dyDescent="0.25">
      <c r="A217" s="10">
        <v>216</v>
      </c>
      <c r="B217" s="26" t="s">
        <v>700</v>
      </c>
      <c r="C217" s="27" t="s">
        <v>1477</v>
      </c>
      <c r="D217" s="28" t="s">
        <v>2270</v>
      </c>
      <c r="E217" s="28" t="s">
        <v>820</v>
      </c>
      <c r="F217" s="28" t="s">
        <v>1186</v>
      </c>
      <c r="G217" s="28" t="s">
        <v>701</v>
      </c>
      <c r="H217" s="28" t="s">
        <v>840</v>
      </c>
      <c r="I217" s="28" t="s">
        <v>842</v>
      </c>
      <c r="J217" s="28" t="s">
        <v>840</v>
      </c>
      <c r="K217" s="28" t="s">
        <v>3</v>
      </c>
    </row>
    <row r="218" spans="1:11" ht="19.5" customHeight="1" x14ac:dyDescent="0.25">
      <c r="A218" s="10">
        <v>217</v>
      </c>
      <c r="B218" s="26" t="s">
        <v>702</v>
      </c>
      <c r="C218" s="27" t="s">
        <v>1478</v>
      </c>
      <c r="D218" s="28" t="s">
        <v>2280</v>
      </c>
      <c r="E218" s="28" t="s">
        <v>820</v>
      </c>
      <c r="F218" s="28" t="s">
        <v>1187</v>
      </c>
      <c r="G218" s="28" t="s">
        <v>701</v>
      </c>
      <c r="H218" s="28" t="s">
        <v>840</v>
      </c>
      <c r="I218" s="28" t="s">
        <v>842</v>
      </c>
      <c r="J218" s="28" t="s">
        <v>840</v>
      </c>
      <c r="K218" s="28" t="s">
        <v>3</v>
      </c>
    </row>
    <row r="219" spans="1:11" ht="19.5" customHeight="1" x14ac:dyDescent="0.25">
      <c r="A219" s="10">
        <v>218</v>
      </c>
      <c r="B219" s="26" t="s">
        <v>703</v>
      </c>
      <c r="C219" s="27" t="s">
        <v>1163</v>
      </c>
      <c r="D219" s="28" t="s">
        <v>2281</v>
      </c>
      <c r="E219" s="28" t="s">
        <v>820</v>
      </c>
      <c r="F219" s="28" t="s">
        <v>1172</v>
      </c>
      <c r="G219" s="28" t="s">
        <v>701</v>
      </c>
      <c r="H219" s="28" t="s">
        <v>840</v>
      </c>
      <c r="I219" s="28" t="s">
        <v>842</v>
      </c>
      <c r="J219" s="28" t="s">
        <v>840</v>
      </c>
      <c r="K219" s="28" t="s">
        <v>3</v>
      </c>
    </row>
    <row r="220" spans="1:11" ht="19.5" customHeight="1" x14ac:dyDescent="0.25">
      <c r="A220" s="10">
        <v>219</v>
      </c>
      <c r="B220" s="26" t="s">
        <v>704</v>
      </c>
      <c r="C220" s="27" t="s">
        <v>1479</v>
      </c>
      <c r="D220" s="28" t="s">
        <v>2282</v>
      </c>
      <c r="E220" s="28" t="s">
        <v>820</v>
      </c>
      <c r="F220" s="28" t="s">
        <v>1188</v>
      </c>
      <c r="G220" s="28" t="s">
        <v>701</v>
      </c>
      <c r="H220" s="28" t="s">
        <v>840</v>
      </c>
      <c r="I220" s="28" t="s">
        <v>842</v>
      </c>
      <c r="J220" s="28" t="s">
        <v>840</v>
      </c>
      <c r="K220" s="28" t="s">
        <v>3</v>
      </c>
    </row>
    <row r="221" spans="1:11" ht="19.5" customHeight="1" x14ac:dyDescent="0.25">
      <c r="A221" s="10">
        <v>220</v>
      </c>
      <c r="B221" s="26" t="s">
        <v>705</v>
      </c>
      <c r="C221" s="27" t="s">
        <v>1480</v>
      </c>
      <c r="D221" s="28" t="s">
        <v>2283</v>
      </c>
      <c r="E221" s="28" t="s">
        <v>820</v>
      </c>
      <c r="F221" s="28" t="s">
        <v>1169</v>
      </c>
      <c r="G221" s="28" t="s">
        <v>701</v>
      </c>
      <c r="H221" s="28" t="s">
        <v>840</v>
      </c>
      <c r="I221" s="28" t="s">
        <v>842</v>
      </c>
      <c r="J221" s="28" t="s">
        <v>840</v>
      </c>
      <c r="K221" s="28" t="s">
        <v>3</v>
      </c>
    </row>
    <row r="222" spans="1:11" ht="19.5" customHeight="1" x14ac:dyDescent="0.25">
      <c r="A222" s="10">
        <v>221</v>
      </c>
      <c r="B222" s="26" t="s">
        <v>706</v>
      </c>
      <c r="C222" s="27" t="s">
        <v>1481</v>
      </c>
      <c r="D222" s="28" t="s">
        <v>2284</v>
      </c>
      <c r="E222" s="28" t="s">
        <v>820</v>
      </c>
      <c r="F222" s="28" t="s">
        <v>1189</v>
      </c>
      <c r="G222" s="28" t="s">
        <v>701</v>
      </c>
      <c r="H222" s="28" t="s">
        <v>840</v>
      </c>
      <c r="I222" s="28" t="s">
        <v>1026</v>
      </c>
      <c r="J222" s="28" t="s">
        <v>840</v>
      </c>
      <c r="K222" s="28" t="s">
        <v>3</v>
      </c>
    </row>
    <row r="223" spans="1:11" ht="19.5" customHeight="1" x14ac:dyDescent="0.25">
      <c r="A223" s="10">
        <v>222</v>
      </c>
      <c r="B223" s="26" t="s">
        <v>707</v>
      </c>
      <c r="C223" s="27" t="s">
        <v>1482</v>
      </c>
      <c r="D223" s="28" t="s">
        <v>2285</v>
      </c>
      <c r="E223" s="28" t="s">
        <v>820</v>
      </c>
      <c r="F223" s="28" t="s">
        <v>1190</v>
      </c>
      <c r="G223" s="28" t="s">
        <v>701</v>
      </c>
      <c r="H223" s="28" t="s">
        <v>840</v>
      </c>
      <c r="I223" s="28" t="s">
        <v>821</v>
      </c>
      <c r="J223" s="28" t="s">
        <v>840</v>
      </c>
      <c r="K223" s="28" t="s">
        <v>3</v>
      </c>
    </row>
    <row r="224" spans="1:11" ht="19.5" customHeight="1" x14ac:dyDescent="0.25">
      <c r="A224" s="10">
        <v>223</v>
      </c>
      <c r="B224" s="26" t="s">
        <v>708</v>
      </c>
      <c r="C224" s="27" t="s">
        <v>1483</v>
      </c>
      <c r="D224" s="28" t="s">
        <v>2286</v>
      </c>
      <c r="E224" s="28" t="s">
        <v>820</v>
      </c>
      <c r="F224" s="28" t="s">
        <v>1186</v>
      </c>
      <c r="G224" s="28" t="s">
        <v>701</v>
      </c>
      <c r="H224" s="28" t="s">
        <v>840</v>
      </c>
      <c r="I224" s="28" t="s">
        <v>842</v>
      </c>
      <c r="J224" s="28" t="s">
        <v>840</v>
      </c>
      <c r="K224" s="28" t="s">
        <v>3</v>
      </c>
    </row>
    <row r="225" spans="1:11" ht="19.5" customHeight="1" x14ac:dyDescent="0.25">
      <c r="A225" s="10">
        <v>224</v>
      </c>
      <c r="B225" s="26" t="s">
        <v>709</v>
      </c>
      <c r="C225" s="27" t="s">
        <v>1484</v>
      </c>
      <c r="D225" s="28" t="s">
        <v>2287</v>
      </c>
      <c r="E225" s="28" t="s">
        <v>820</v>
      </c>
      <c r="F225" s="28" t="s">
        <v>1184</v>
      </c>
      <c r="G225" s="28" t="s">
        <v>701</v>
      </c>
      <c r="H225" s="28" t="s">
        <v>840</v>
      </c>
      <c r="I225" s="28" t="s">
        <v>842</v>
      </c>
      <c r="J225" s="28" t="s">
        <v>840</v>
      </c>
      <c r="K225" s="28" t="s">
        <v>3</v>
      </c>
    </row>
    <row r="226" spans="1:11" ht="19.5" customHeight="1" x14ac:dyDescent="0.25">
      <c r="A226" s="10">
        <v>225</v>
      </c>
      <c r="B226" s="26" t="s">
        <v>710</v>
      </c>
      <c r="C226" s="27" t="s">
        <v>1485</v>
      </c>
      <c r="D226" s="28" t="s">
        <v>2023</v>
      </c>
      <c r="E226" s="28" t="s">
        <v>820</v>
      </c>
      <c r="F226" s="28" t="s">
        <v>1191</v>
      </c>
      <c r="G226" s="28" t="s">
        <v>701</v>
      </c>
      <c r="H226" s="28" t="s">
        <v>840</v>
      </c>
      <c r="I226" s="28" t="s">
        <v>842</v>
      </c>
      <c r="J226" s="28" t="s">
        <v>840</v>
      </c>
      <c r="K226" s="28" t="s">
        <v>3</v>
      </c>
    </row>
    <row r="227" spans="1:11" ht="19.5" customHeight="1" x14ac:dyDescent="0.25">
      <c r="A227" s="10">
        <v>226</v>
      </c>
      <c r="B227" s="26" t="s">
        <v>196</v>
      </c>
      <c r="C227" s="27" t="s">
        <v>1486</v>
      </c>
      <c r="D227" s="28" t="s">
        <v>2024</v>
      </c>
      <c r="E227" s="28" t="s">
        <v>820</v>
      </c>
      <c r="F227" s="28" t="s">
        <v>945</v>
      </c>
      <c r="G227" s="28" t="s">
        <v>197</v>
      </c>
      <c r="H227" s="28" t="s">
        <v>958</v>
      </c>
      <c r="I227" s="28" t="s">
        <v>821</v>
      </c>
      <c r="J227" s="28" t="s">
        <v>840</v>
      </c>
      <c r="K227" s="28" t="s">
        <v>3</v>
      </c>
    </row>
    <row r="228" spans="1:11" ht="19.5" customHeight="1" x14ac:dyDescent="0.25">
      <c r="A228" s="10">
        <v>227</v>
      </c>
      <c r="B228" s="26" t="s">
        <v>198</v>
      </c>
      <c r="C228" s="27" t="s">
        <v>1487</v>
      </c>
      <c r="D228" s="28" t="s">
        <v>2025</v>
      </c>
      <c r="E228" s="28" t="s">
        <v>820</v>
      </c>
      <c r="F228" s="28" t="s">
        <v>928</v>
      </c>
      <c r="G228" s="28" t="s">
        <v>199</v>
      </c>
      <c r="H228" s="28" t="s">
        <v>958</v>
      </c>
      <c r="I228" s="28" t="s">
        <v>821</v>
      </c>
      <c r="J228" s="28" t="s">
        <v>840</v>
      </c>
      <c r="K228" s="28" t="s">
        <v>3</v>
      </c>
    </row>
    <row r="229" spans="1:11" ht="19.5" customHeight="1" x14ac:dyDescent="0.25">
      <c r="A229" s="10">
        <v>228</v>
      </c>
      <c r="B229" s="26" t="s">
        <v>200</v>
      </c>
      <c r="C229" s="27" t="s">
        <v>1488</v>
      </c>
      <c r="D229" s="28" t="s">
        <v>2026</v>
      </c>
      <c r="E229" s="28" t="s">
        <v>820</v>
      </c>
      <c r="F229" s="28" t="s">
        <v>959</v>
      </c>
      <c r="G229" s="28" t="s">
        <v>199</v>
      </c>
      <c r="H229" s="28" t="s">
        <v>958</v>
      </c>
      <c r="I229" s="28" t="s">
        <v>821</v>
      </c>
      <c r="J229" s="28" t="s">
        <v>840</v>
      </c>
      <c r="K229" s="28" t="s">
        <v>3</v>
      </c>
    </row>
    <row r="230" spans="1:11" ht="19.5" customHeight="1" x14ac:dyDescent="0.25">
      <c r="A230" s="10">
        <v>229</v>
      </c>
      <c r="B230" s="26" t="s">
        <v>201</v>
      </c>
      <c r="C230" s="27" t="s">
        <v>1489</v>
      </c>
      <c r="D230" s="28" t="s">
        <v>2027</v>
      </c>
      <c r="E230" s="28" t="s">
        <v>820</v>
      </c>
      <c r="F230" s="28" t="s">
        <v>960</v>
      </c>
      <c r="G230" s="28" t="s">
        <v>199</v>
      </c>
      <c r="H230" s="28" t="s">
        <v>958</v>
      </c>
      <c r="I230" s="28" t="s">
        <v>821</v>
      </c>
      <c r="J230" s="28" t="s">
        <v>840</v>
      </c>
      <c r="K230" s="28" t="s">
        <v>3</v>
      </c>
    </row>
    <row r="231" spans="1:11" ht="19.5" customHeight="1" x14ac:dyDescent="0.25">
      <c r="A231" s="10">
        <v>230</v>
      </c>
      <c r="B231" s="26" t="s">
        <v>202</v>
      </c>
      <c r="C231" s="27" t="s">
        <v>1490</v>
      </c>
      <c r="D231" s="28" t="s">
        <v>2028</v>
      </c>
      <c r="E231" s="28" t="s">
        <v>820</v>
      </c>
      <c r="F231" s="28" t="s">
        <v>961</v>
      </c>
      <c r="G231" s="28" t="s">
        <v>199</v>
      </c>
      <c r="H231" s="28" t="s">
        <v>958</v>
      </c>
      <c r="I231" s="28" t="s">
        <v>821</v>
      </c>
      <c r="J231" s="28" t="s">
        <v>840</v>
      </c>
      <c r="K231" s="28" t="s">
        <v>3</v>
      </c>
    </row>
    <row r="232" spans="1:11" ht="19.5" customHeight="1" x14ac:dyDescent="0.25">
      <c r="A232" s="10">
        <v>231</v>
      </c>
      <c r="B232" s="26" t="s">
        <v>503</v>
      </c>
      <c r="C232" s="27" t="s">
        <v>1491</v>
      </c>
      <c r="D232" s="28" t="s">
        <v>2029</v>
      </c>
      <c r="E232" s="28" t="s">
        <v>820</v>
      </c>
      <c r="F232" s="28" t="s">
        <v>1083</v>
      </c>
      <c r="G232" s="28" t="s">
        <v>504</v>
      </c>
      <c r="H232" s="28" t="s">
        <v>958</v>
      </c>
      <c r="I232" s="28" t="s">
        <v>811</v>
      </c>
      <c r="J232" s="28" t="s">
        <v>840</v>
      </c>
      <c r="K232" s="28" t="s">
        <v>3</v>
      </c>
    </row>
    <row r="233" spans="1:11" ht="19.5" customHeight="1" x14ac:dyDescent="0.25">
      <c r="A233" s="10">
        <v>232</v>
      </c>
      <c r="B233" s="26" t="s">
        <v>505</v>
      </c>
      <c r="C233" s="27" t="s">
        <v>1492</v>
      </c>
      <c r="D233" s="28" t="s">
        <v>2030</v>
      </c>
      <c r="E233" s="28" t="s">
        <v>820</v>
      </c>
      <c r="F233" s="28" t="s">
        <v>1113</v>
      </c>
      <c r="G233" s="28" t="s">
        <v>504</v>
      </c>
      <c r="H233" s="28" t="s">
        <v>958</v>
      </c>
      <c r="I233" s="28" t="s">
        <v>821</v>
      </c>
      <c r="J233" s="28" t="s">
        <v>840</v>
      </c>
      <c r="K233" s="28" t="s">
        <v>3</v>
      </c>
    </row>
    <row r="234" spans="1:11" ht="19.5" customHeight="1" x14ac:dyDescent="0.25">
      <c r="A234" s="10">
        <v>233</v>
      </c>
      <c r="B234" s="26" t="s">
        <v>506</v>
      </c>
      <c r="C234" s="27" t="s">
        <v>1493</v>
      </c>
      <c r="D234" s="28" t="s">
        <v>2031</v>
      </c>
      <c r="E234" s="28" t="s">
        <v>4</v>
      </c>
      <c r="F234" s="28" t="s">
        <v>983</v>
      </c>
      <c r="G234" s="28" t="s">
        <v>504</v>
      </c>
      <c r="H234" s="28" t="s">
        <v>958</v>
      </c>
      <c r="I234" s="28" t="s">
        <v>821</v>
      </c>
      <c r="J234" s="28" t="s">
        <v>840</v>
      </c>
      <c r="K234" s="28" t="s">
        <v>3</v>
      </c>
    </row>
    <row r="235" spans="1:11" ht="19.5" customHeight="1" x14ac:dyDescent="0.25">
      <c r="A235" s="10">
        <v>234</v>
      </c>
      <c r="B235" s="26" t="s">
        <v>507</v>
      </c>
      <c r="C235" s="27" t="s">
        <v>1494</v>
      </c>
      <c r="D235" s="28" t="s">
        <v>2032</v>
      </c>
      <c r="E235" s="28" t="s">
        <v>820</v>
      </c>
      <c r="F235" s="28" t="s">
        <v>1097</v>
      </c>
      <c r="G235" s="28" t="s">
        <v>504</v>
      </c>
      <c r="H235" s="28" t="s">
        <v>958</v>
      </c>
      <c r="I235" s="28" t="s">
        <v>821</v>
      </c>
      <c r="J235" s="28" t="s">
        <v>840</v>
      </c>
      <c r="K235" s="28" t="s">
        <v>3</v>
      </c>
    </row>
    <row r="236" spans="1:11" ht="19.5" customHeight="1" x14ac:dyDescent="0.25">
      <c r="A236" s="10">
        <v>235</v>
      </c>
      <c r="B236" s="26" t="s">
        <v>508</v>
      </c>
      <c r="C236" s="27" t="s">
        <v>1495</v>
      </c>
      <c r="D236" s="28" t="s">
        <v>2033</v>
      </c>
      <c r="E236" s="28" t="s">
        <v>820</v>
      </c>
      <c r="F236" s="28" t="s">
        <v>1083</v>
      </c>
      <c r="G236" s="28" t="s">
        <v>504</v>
      </c>
      <c r="H236" s="28" t="s">
        <v>958</v>
      </c>
      <c r="I236" s="28" t="s">
        <v>821</v>
      </c>
      <c r="J236" s="28" t="s">
        <v>840</v>
      </c>
      <c r="K236" s="28" t="s">
        <v>3</v>
      </c>
    </row>
    <row r="237" spans="1:11" ht="19.5" customHeight="1" x14ac:dyDescent="0.25">
      <c r="A237" s="10">
        <v>236</v>
      </c>
      <c r="B237" s="26" t="s">
        <v>509</v>
      </c>
      <c r="C237" s="27" t="s">
        <v>1496</v>
      </c>
      <c r="D237" s="28" t="s">
        <v>2034</v>
      </c>
      <c r="E237" s="28" t="s">
        <v>820</v>
      </c>
      <c r="F237" s="28" t="s">
        <v>1114</v>
      </c>
      <c r="G237" s="28" t="s">
        <v>504</v>
      </c>
      <c r="H237" s="28" t="s">
        <v>958</v>
      </c>
      <c r="I237" s="28" t="s">
        <v>821</v>
      </c>
      <c r="J237" s="28" t="s">
        <v>840</v>
      </c>
      <c r="K237" s="28" t="s">
        <v>3</v>
      </c>
    </row>
    <row r="238" spans="1:11" ht="19.5" customHeight="1" x14ac:dyDescent="0.25">
      <c r="A238" s="10">
        <v>237</v>
      </c>
      <c r="B238" s="26" t="s">
        <v>184</v>
      </c>
      <c r="C238" s="27" t="s">
        <v>1497</v>
      </c>
      <c r="D238" s="28" t="s">
        <v>2035</v>
      </c>
      <c r="E238" s="28" t="s">
        <v>820</v>
      </c>
      <c r="F238" s="28" t="s">
        <v>922</v>
      </c>
      <c r="G238" s="28" t="s">
        <v>185</v>
      </c>
      <c r="H238" s="28" t="s">
        <v>951</v>
      </c>
      <c r="I238" s="28" t="s">
        <v>821</v>
      </c>
      <c r="J238" s="28" t="s">
        <v>952</v>
      </c>
      <c r="K238" s="28" t="s">
        <v>3</v>
      </c>
    </row>
    <row r="239" spans="1:11" ht="19.5" customHeight="1" x14ac:dyDescent="0.25">
      <c r="A239" s="10">
        <v>238</v>
      </c>
      <c r="B239" s="26" t="s">
        <v>186</v>
      </c>
      <c r="C239" s="27" t="s">
        <v>1498</v>
      </c>
      <c r="D239" s="28" t="s">
        <v>2036</v>
      </c>
      <c r="E239" s="28" t="s">
        <v>820</v>
      </c>
      <c r="F239" s="28" t="s">
        <v>953</v>
      </c>
      <c r="G239" s="28" t="s">
        <v>187</v>
      </c>
      <c r="H239" s="28" t="s">
        <v>951</v>
      </c>
      <c r="I239" s="28" t="s">
        <v>821</v>
      </c>
      <c r="J239" s="28" t="s">
        <v>952</v>
      </c>
      <c r="K239" s="28" t="s">
        <v>3</v>
      </c>
    </row>
    <row r="240" spans="1:11" ht="19.5" customHeight="1" x14ac:dyDescent="0.25">
      <c r="A240" s="10">
        <v>239</v>
      </c>
      <c r="B240" s="26" t="s">
        <v>188</v>
      </c>
      <c r="C240" s="27" t="s">
        <v>1499</v>
      </c>
      <c r="D240" s="28" t="s">
        <v>2037</v>
      </c>
      <c r="E240" s="28" t="s">
        <v>4</v>
      </c>
      <c r="F240" s="28" t="s">
        <v>954</v>
      </c>
      <c r="G240" s="28" t="s">
        <v>189</v>
      </c>
      <c r="H240" s="28" t="s">
        <v>951</v>
      </c>
      <c r="I240" s="28" t="s">
        <v>821</v>
      </c>
      <c r="J240" s="28" t="s">
        <v>952</v>
      </c>
      <c r="K240" s="28" t="s">
        <v>3</v>
      </c>
    </row>
    <row r="241" spans="1:11" ht="19.5" customHeight="1" x14ac:dyDescent="0.25">
      <c r="A241" s="10">
        <v>240</v>
      </c>
      <c r="B241" s="26" t="s">
        <v>481</v>
      </c>
      <c r="C241" s="27" t="s">
        <v>1500</v>
      </c>
      <c r="D241" s="28" t="s">
        <v>2038</v>
      </c>
      <c r="E241" s="28" t="s">
        <v>820</v>
      </c>
      <c r="F241" s="28" t="s">
        <v>1077</v>
      </c>
      <c r="G241" s="28" t="s">
        <v>482</v>
      </c>
      <c r="H241" s="28" t="s">
        <v>951</v>
      </c>
      <c r="I241" s="28" t="s">
        <v>821</v>
      </c>
      <c r="J241" s="28" t="s">
        <v>952</v>
      </c>
      <c r="K241" s="28" t="s">
        <v>3</v>
      </c>
    </row>
    <row r="242" spans="1:11" ht="19.5" customHeight="1" x14ac:dyDescent="0.25">
      <c r="A242" s="10">
        <v>241</v>
      </c>
      <c r="B242" s="26" t="s">
        <v>484</v>
      </c>
      <c r="C242" s="27" t="s">
        <v>1501</v>
      </c>
      <c r="D242" s="28" t="s">
        <v>2039</v>
      </c>
      <c r="E242" s="28" t="s">
        <v>820</v>
      </c>
      <c r="F242" s="28" t="s">
        <v>946</v>
      </c>
      <c r="G242" s="28" t="s">
        <v>485</v>
      </c>
      <c r="H242" s="28" t="s">
        <v>951</v>
      </c>
      <c r="I242" s="28" t="s">
        <v>821</v>
      </c>
      <c r="J242" s="28" t="s">
        <v>952</v>
      </c>
      <c r="K242" s="28" t="s">
        <v>3</v>
      </c>
    </row>
    <row r="243" spans="1:11" ht="19.5" customHeight="1" x14ac:dyDescent="0.25">
      <c r="A243" s="10">
        <v>242</v>
      </c>
      <c r="B243" s="26" t="s">
        <v>486</v>
      </c>
      <c r="C243" s="27" t="s">
        <v>1502</v>
      </c>
      <c r="D243" s="28" t="s">
        <v>1869</v>
      </c>
      <c r="E243" s="28" t="s">
        <v>4</v>
      </c>
      <c r="F243" s="28" t="s">
        <v>1110</v>
      </c>
      <c r="G243" s="28" t="s">
        <v>485</v>
      </c>
      <c r="H243" s="28" t="s">
        <v>951</v>
      </c>
      <c r="I243" s="28" t="s">
        <v>811</v>
      </c>
      <c r="J243" s="28" t="s">
        <v>952</v>
      </c>
      <c r="K243" s="28" t="s">
        <v>3</v>
      </c>
    </row>
    <row r="244" spans="1:11" ht="19.5" customHeight="1" x14ac:dyDescent="0.25">
      <c r="A244" s="10">
        <v>243</v>
      </c>
      <c r="B244" s="26" t="s">
        <v>487</v>
      </c>
      <c r="C244" s="27" t="s">
        <v>1503</v>
      </c>
      <c r="D244" s="28" t="s">
        <v>2031</v>
      </c>
      <c r="E244" s="28" t="s">
        <v>4</v>
      </c>
      <c r="F244" s="28" t="s">
        <v>903</v>
      </c>
      <c r="G244" s="28" t="s">
        <v>488</v>
      </c>
      <c r="H244" s="28" t="s">
        <v>951</v>
      </c>
      <c r="I244" s="28" t="s">
        <v>811</v>
      </c>
      <c r="J244" s="28" t="s">
        <v>952</v>
      </c>
      <c r="K244" s="28" t="s">
        <v>3</v>
      </c>
    </row>
    <row r="245" spans="1:11" ht="19.5" customHeight="1" x14ac:dyDescent="0.25">
      <c r="A245" s="10">
        <v>244</v>
      </c>
      <c r="B245" s="26" t="s">
        <v>489</v>
      </c>
      <c r="C245" s="27" t="s">
        <v>1504</v>
      </c>
      <c r="D245" s="28" t="s">
        <v>1927</v>
      </c>
      <c r="E245" s="28" t="s">
        <v>820</v>
      </c>
      <c r="F245" s="28" t="s">
        <v>903</v>
      </c>
      <c r="G245" s="28" t="s">
        <v>488</v>
      </c>
      <c r="H245" s="28" t="s">
        <v>951</v>
      </c>
      <c r="I245" s="28" t="s">
        <v>821</v>
      </c>
      <c r="J245" s="28" t="s">
        <v>952</v>
      </c>
      <c r="K245" s="28" t="s">
        <v>3</v>
      </c>
    </row>
    <row r="246" spans="1:11" ht="19.5" customHeight="1" x14ac:dyDescent="0.25">
      <c r="A246" s="10">
        <v>245</v>
      </c>
      <c r="B246" s="26" t="s">
        <v>490</v>
      </c>
      <c r="C246" s="27" t="s">
        <v>1505</v>
      </c>
      <c r="D246" s="28" t="s">
        <v>2040</v>
      </c>
      <c r="E246" s="28" t="s">
        <v>820</v>
      </c>
      <c r="F246" s="28" t="s">
        <v>1077</v>
      </c>
      <c r="G246" s="28" t="s">
        <v>488</v>
      </c>
      <c r="H246" s="28" t="s">
        <v>951</v>
      </c>
      <c r="I246" s="28" t="s">
        <v>821</v>
      </c>
      <c r="J246" s="28" t="s">
        <v>952</v>
      </c>
      <c r="K246" s="28" t="s">
        <v>3</v>
      </c>
    </row>
    <row r="247" spans="1:11" ht="19.5" customHeight="1" x14ac:dyDescent="0.25">
      <c r="A247" s="10">
        <v>246</v>
      </c>
      <c r="B247" s="26" t="s">
        <v>491</v>
      </c>
      <c r="C247" s="27" t="s">
        <v>1506</v>
      </c>
      <c r="D247" s="28" t="s">
        <v>2041</v>
      </c>
      <c r="E247" s="28" t="s">
        <v>820</v>
      </c>
      <c r="F247" s="28" t="s">
        <v>1064</v>
      </c>
      <c r="G247" s="28" t="s">
        <v>488</v>
      </c>
      <c r="H247" s="28" t="s">
        <v>951</v>
      </c>
      <c r="I247" s="28" t="s">
        <v>821</v>
      </c>
      <c r="J247" s="28" t="s">
        <v>952</v>
      </c>
      <c r="K247" s="28" t="s">
        <v>3</v>
      </c>
    </row>
    <row r="248" spans="1:11" ht="19.5" customHeight="1" x14ac:dyDescent="0.25">
      <c r="A248" s="10">
        <v>247</v>
      </c>
      <c r="B248" s="26" t="s">
        <v>492</v>
      </c>
      <c r="C248" s="27" t="s">
        <v>1507</v>
      </c>
      <c r="D248" s="28" t="s">
        <v>2042</v>
      </c>
      <c r="E248" s="28" t="s">
        <v>820</v>
      </c>
      <c r="F248" s="28" t="s">
        <v>1070</v>
      </c>
      <c r="G248" s="28" t="s">
        <v>488</v>
      </c>
      <c r="H248" s="28" t="s">
        <v>951</v>
      </c>
      <c r="I248" s="28" t="s">
        <v>821</v>
      </c>
      <c r="J248" s="28" t="s">
        <v>952</v>
      </c>
      <c r="K248" s="28" t="s">
        <v>3</v>
      </c>
    </row>
    <row r="249" spans="1:11" ht="19.5" customHeight="1" x14ac:dyDescent="0.25">
      <c r="A249" s="10">
        <v>248</v>
      </c>
      <c r="B249" s="26" t="s">
        <v>203</v>
      </c>
      <c r="C249" s="27" t="s">
        <v>1508</v>
      </c>
      <c r="D249" s="28" t="s">
        <v>2043</v>
      </c>
      <c r="E249" s="28" t="s">
        <v>820</v>
      </c>
      <c r="F249" s="28" t="s">
        <v>903</v>
      </c>
      <c r="G249" s="28" t="s">
        <v>204</v>
      </c>
      <c r="H249" s="28" t="s">
        <v>962</v>
      </c>
      <c r="I249" s="28" t="s">
        <v>821</v>
      </c>
      <c r="J249" s="28" t="s">
        <v>963</v>
      </c>
      <c r="K249" s="28" t="s">
        <v>3</v>
      </c>
    </row>
    <row r="250" spans="1:11" ht="19.5" customHeight="1" x14ac:dyDescent="0.25">
      <c r="A250" s="10">
        <v>249</v>
      </c>
      <c r="B250" s="26" t="s">
        <v>205</v>
      </c>
      <c r="C250" s="27" t="s">
        <v>1509</v>
      </c>
      <c r="D250" s="28" t="s">
        <v>1949</v>
      </c>
      <c r="E250" s="28" t="s">
        <v>820</v>
      </c>
      <c r="F250" s="28" t="s">
        <v>924</v>
      </c>
      <c r="G250" s="28" t="s">
        <v>206</v>
      </c>
      <c r="H250" s="28" t="s">
        <v>962</v>
      </c>
      <c r="I250" s="28" t="s">
        <v>821</v>
      </c>
      <c r="J250" s="28" t="s">
        <v>963</v>
      </c>
      <c r="K250" s="28" t="s">
        <v>3</v>
      </c>
    </row>
    <row r="251" spans="1:11" ht="19.5" customHeight="1" x14ac:dyDescent="0.25">
      <c r="A251" s="10">
        <v>250</v>
      </c>
      <c r="B251" s="26" t="s">
        <v>207</v>
      </c>
      <c r="C251" s="27" t="s">
        <v>1510</v>
      </c>
      <c r="D251" s="28" t="s">
        <v>1982</v>
      </c>
      <c r="E251" s="28" t="s">
        <v>820</v>
      </c>
      <c r="F251" s="28" t="s">
        <v>964</v>
      </c>
      <c r="G251" s="28" t="s">
        <v>208</v>
      </c>
      <c r="H251" s="28" t="s">
        <v>962</v>
      </c>
      <c r="I251" s="28" t="s">
        <v>811</v>
      </c>
      <c r="J251" s="28" t="s">
        <v>963</v>
      </c>
      <c r="K251" s="28" t="s">
        <v>3</v>
      </c>
    </row>
    <row r="252" spans="1:11" ht="19.5" customHeight="1" x14ac:dyDescent="0.25">
      <c r="A252" s="10">
        <v>251</v>
      </c>
      <c r="B252" s="26" t="s">
        <v>209</v>
      </c>
      <c r="C252" s="27" t="s">
        <v>1511</v>
      </c>
      <c r="D252" s="28" t="s">
        <v>2044</v>
      </c>
      <c r="E252" s="28" t="s">
        <v>820</v>
      </c>
      <c r="F252" s="28" t="s">
        <v>965</v>
      </c>
      <c r="G252" s="28" t="s">
        <v>208</v>
      </c>
      <c r="H252" s="28" t="s">
        <v>962</v>
      </c>
      <c r="I252" s="28" t="s">
        <v>821</v>
      </c>
      <c r="J252" s="28" t="s">
        <v>963</v>
      </c>
      <c r="K252" s="28" t="s">
        <v>3</v>
      </c>
    </row>
    <row r="253" spans="1:11" ht="19.5" customHeight="1" x14ac:dyDescent="0.25">
      <c r="A253" s="10">
        <v>252</v>
      </c>
      <c r="B253" s="26" t="s">
        <v>210</v>
      </c>
      <c r="C253" s="27" t="s">
        <v>1512</v>
      </c>
      <c r="D253" s="28" t="s">
        <v>2045</v>
      </c>
      <c r="E253" s="28" t="s">
        <v>820</v>
      </c>
      <c r="F253" s="28" t="s">
        <v>966</v>
      </c>
      <c r="G253" s="28" t="s">
        <v>211</v>
      </c>
      <c r="H253" s="28" t="s">
        <v>962</v>
      </c>
      <c r="I253" s="28" t="s">
        <v>821</v>
      </c>
      <c r="J253" s="28" t="s">
        <v>963</v>
      </c>
      <c r="K253" s="28" t="s">
        <v>3</v>
      </c>
    </row>
    <row r="254" spans="1:11" ht="19.5" customHeight="1" x14ac:dyDescent="0.25">
      <c r="A254" s="10">
        <v>253</v>
      </c>
      <c r="B254" s="26" t="s">
        <v>510</v>
      </c>
      <c r="C254" s="27" t="s">
        <v>1513</v>
      </c>
      <c r="D254" s="28" t="s">
        <v>2046</v>
      </c>
      <c r="E254" s="28" t="s">
        <v>820</v>
      </c>
      <c r="F254" s="28" t="s">
        <v>1038</v>
      </c>
      <c r="G254" s="28" t="s">
        <v>511</v>
      </c>
      <c r="H254" s="28" t="s">
        <v>962</v>
      </c>
      <c r="I254" s="28" t="s">
        <v>821</v>
      </c>
      <c r="J254" s="28" t="s">
        <v>963</v>
      </c>
      <c r="K254" s="28" t="s">
        <v>3</v>
      </c>
    </row>
    <row r="255" spans="1:11" ht="19.5" customHeight="1" x14ac:dyDescent="0.25">
      <c r="A255" s="10">
        <v>254</v>
      </c>
      <c r="B255" s="26" t="s">
        <v>512</v>
      </c>
      <c r="C255" s="27" t="s">
        <v>1514</v>
      </c>
      <c r="D255" s="28" t="s">
        <v>2047</v>
      </c>
      <c r="E255" s="28" t="s">
        <v>820</v>
      </c>
      <c r="F255" s="28" t="s">
        <v>1051</v>
      </c>
      <c r="G255" s="28" t="s">
        <v>511</v>
      </c>
      <c r="H255" s="28" t="s">
        <v>962</v>
      </c>
      <c r="I255" s="28" t="s">
        <v>821</v>
      </c>
      <c r="J255" s="28" t="s">
        <v>963</v>
      </c>
      <c r="K255" s="28" t="s">
        <v>3</v>
      </c>
    </row>
    <row r="256" spans="1:11" ht="19.5" customHeight="1" x14ac:dyDescent="0.25">
      <c r="A256" s="10">
        <v>255</v>
      </c>
      <c r="B256" s="26" t="s">
        <v>513</v>
      </c>
      <c r="C256" s="27" t="s">
        <v>1515</v>
      </c>
      <c r="D256" s="28" t="s">
        <v>2048</v>
      </c>
      <c r="E256" s="28" t="s">
        <v>820</v>
      </c>
      <c r="F256" s="28" t="s">
        <v>1044</v>
      </c>
      <c r="G256" s="28" t="s">
        <v>511</v>
      </c>
      <c r="H256" s="28" t="s">
        <v>962</v>
      </c>
      <c r="I256" s="28" t="s">
        <v>821</v>
      </c>
      <c r="J256" s="28" t="s">
        <v>963</v>
      </c>
      <c r="K256" s="28" t="s">
        <v>3</v>
      </c>
    </row>
    <row r="257" spans="1:11" ht="19.5" customHeight="1" x14ac:dyDescent="0.25">
      <c r="A257" s="10">
        <v>256</v>
      </c>
      <c r="B257" s="26" t="s">
        <v>514</v>
      </c>
      <c r="C257" s="27" t="s">
        <v>1516</v>
      </c>
      <c r="D257" s="28" t="s">
        <v>1973</v>
      </c>
      <c r="E257" s="28" t="s">
        <v>820</v>
      </c>
      <c r="F257" s="28" t="s">
        <v>1077</v>
      </c>
      <c r="G257" s="28" t="s">
        <v>511</v>
      </c>
      <c r="H257" s="28" t="s">
        <v>962</v>
      </c>
      <c r="I257" s="28" t="s">
        <v>821</v>
      </c>
      <c r="J257" s="28" t="s">
        <v>963</v>
      </c>
      <c r="K257" s="28" t="s">
        <v>3</v>
      </c>
    </row>
    <row r="258" spans="1:11" ht="19.5" customHeight="1" x14ac:dyDescent="0.25">
      <c r="A258" s="10">
        <v>257</v>
      </c>
      <c r="B258" s="26" t="s">
        <v>515</v>
      </c>
      <c r="C258" s="27" t="s">
        <v>1517</v>
      </c>
      <c r="D258" s="28" t="s">
        <v>2049</v>
      </c>
      <c r="E258" s="28" t="s">
        <v>820</v>
      </c>
      <c r="F258" s="28" t="s">
        <v>1086</v>
      </c>
      <c r="G258" s="28" t="s">
        <v>516</v>
      </c>
      <c r="H258" s="28" t="s">
        <v>962</v>
      </c>
      <c r="I258" s="28" t="s">
        <v>821</v>
      </c>
      <c r="J258" s="28" t="s">
        <v>963</v>
      </c>
      <c r="K258" s="28" t="s">
        <v>3</v>
      </c>
    </row>
    <row r="259" spans="1:11" ht="19.5" customHeight="1" x14ac:dyDescent="0.25">
      <c r="A259" s="10">
        <v>258</v>
      </c>
      <c r="B259" s="26" t="s">
        <v>517</v>
      </c>
      <c r="C259" s="27" t="s">
        <v>1518</v>
      </c>
      <c r="D259" s="28" t="s">
        <v>2050</v>
      </c>
      <c r="E259" s="28" t="s">
        <v>820</v>
      </c>
      <c r="F259" s="28" t="s">
        <v>1060</v>
      </c>
      <c r="G259" s="28" t="s">
        <v>516</v>
      </c>
      <c r="H259" s="28" t="s">
        <v>962</v>
      </c>
      <c r="I259" s="28" t="s">
        <v>821</v>
      </c>
      <c r="J259" s="28" t="s">
        <v>963</v>
      </c>
      <c r="K259" s="28" t="s">
        <v>3</v>
      </c>
    </row>
    <row r="260" spans="1:11" ht="19.5" customHeight="1" x14ac:dyDescent="0.25">
      <c r="A260" s="10">
        <v>259</v>
      </c>
      <c r="B260" s="26" t="s">
        <v>518</v>
      </c>
      <c r="C260" s="27" t="s">
        <v>1519</v>
      </c>
      <c r="D260" s="28" t="s">
        <v>1866</v>
      </c>
      <c r="E260" s="28" t="s">
        <v>4</v>
      </c>
      <c r="F260" s="28" t="s">
        <v>1115</v>
      </c>
      <c r="G260" s="28" t="s">
        <v>516</v>
      </c>
      <c r="H260" s="28" t="s">
        <v>962</v>
      </c>
      <c r="I260" s="28" t="s">
        <v>811</v>
      </c>
      <c r="J260" s="28" t="s">
        <v>963</v>
      </c>
      <c r="K260" s="28" t="s">
        <v>3</v>
      </c>
    </row>
    <row r="261" spans="1:11" ht="19.5" customHeight="1" x14ac:dyDescent="0.25">
      <c r="A261" s="10">
        <v>260</v>
      </c>
      <c r="B261" s="26" t="s">
        <v>519</v>
      </c>
      <c r="C261" s="27" t="s">
        <v>1520</v>
      </c>
      <c r="D261" s="28" t="s">
        <v>2051</v>
      </c>
      <c r="E261" s="28" t="s">
        <v>820</v>
      </c>
      <c r="F261" s="28" t="s">
        <v>1077</v>
      </c>
      <c r="G261" s="28" t="s">
        <v>516</v>
      </c>
      <c r="H261" s="28" t="s">
        <v>962</v>
      </c>
      <c r="I261" s="28" t="s">
        <v>821</v>
      </c>
      <c r="J261" s="28" t="s">
        <v>963</v>
      </c>
      <c r="K261" s="28" t="s">
        <v>3</v>
      </c>
    </row>
    <row r="262" spans="1:11" ht="19.5" customHeight="1" x14ac:dyDescent="0.25">
      <c r="A262" s="10">
        <v>261</v>
      </c>
      <c r="B262" s="26" t="s">
        <v>520</v>
      </c>
      <c r="C262" s="27" t="s">
        <v>1521</v>
      </c>
      <c r="D262" s="28" t="s">
        <v>2052</v>
      </c>
      <c r="E262" s="28" t="s">
        <v>820</v>
      </c>
      <c r="F262" s="28" t="s">
        <v>1044</v>
      </c>
      <c r="G262" s="28" t="s">
        <v>516</v>
      </c>
      <c r="H262" s="28" t="s">
        <v>962</v>
      </c>
      <c r="I262" s="28" t="s">
        <v>821</v>
      </c>
      <c r="J262" s="28" t="s">
        <v>963</v>
      </c>
      <c r="K262" s="28" t="s">
        <v>3</v>
      </c>
    </row>
    <row r="263" spans="1:11" ht="19.5" customHeight="1" x14ac:dyDescent="0.25">
      <c r="A263" s="10">
        <v>262</v>
      </c>
      <c r="B263" s="26" t="s">
        <v>521</v>
      </c>
      <c r="C263" s="27" t="s">
        <v>1123</v>
      </c>
      <c r="D263" s="28" t="s">
        <v>2053</v>
      </c>
      <c r="E263" s="28" t="s">
        <v>820</v>
      </c>
      <c r="F263" s="28" t="s">
        <v>1049</v>
      </c>
      <c r="G263" s="28" t="s">
        <v>516</v>
      </c>
      <c r="H263" s="28" t="s">
        <v>962</v>
      </c>
      <c r="I263" s="28" t="s">
        <v>821</v>
      </c>
      <c r="J263" s="28" t="s">
        <v>963</v>
      </c>
      <c r="K263" s="28" t="s">
        <v>3</v>
      </c>
    </row>
    <row r="264" spans="1:11" ht="19.5" customHeight="1" x14ac:dyDescent="0.25">
      <c r="A264" s="10">
        <v>263</v>
      </c>
      <c r="B264" s="26" t="s">
        <v>522</v>
      </c>
      <c r="C264" s="27" t="s">
        <v>1522</v>
      </c>
      <c r="D264" s="28" t="s">
        <v>2054</v>
      </c>
      <c r="E264" s="28" t="s">
        <v>820</v>
      </c>
      <c r="F264" s="28" t="s">
        <v>907</v>
      </c>
      <c r="G264" s="28" t="s">
        <v>523</v>
      </c>
      <c r="H264" s="28" t="s">
        <v>962</v>
      </c>
      <c r="I264" s="28" t="s">
        <v>842</v>
      </c>
      <c r="J264" s="28" t="s">
        <v>963</v>
      </c>
      <c r="K264" s="28" t="s">
        <v>3</v>
      </c>
    </row>
    <row r="265" spans="1:11" ht="19.5" customHeight="1" x14ac:dyDescent="0.25">
      <c r="A265" s="10">
        <v>264</v>
      </c>
      <c r="B265" s="26" t="s">
        <v>524</v>
      </c>
      <c r="C265" s="27" t="s">
        <v>1523</v>
      </c>
      <c r="D265" s="28" t="s">
        <v>1960</v>
      </c>
      <c r="E265" s="28" t="s">
        <v>820</v>
      </c>
      <c r="F265" s="28" t="s">
        <v>1077</v>
      </c>
      <c r="G265" s="28" t="s">
        <v>523</v>
      </c>
      <c r="H265" s="28" t="s">
        <v>962</v>
      </c>
      <c r="I265" s="28" t="s">
        <v>821</v>
      </c>
      <c r="J265" s="28" t="s">
        <v>963</v>
      </c>
      <c r="K265" s="28" t="s">
        <v>3</v>
      </c>
    </row>
    <row r="266" spans="1:11" ht="19.5" customHeight="1" x14ac:dyDescent="0.25">
      <c r="A266" s="10">
        <v>265</v>
      </c>
      <c r="B266" s="26" t="s">
        <v>525</v>
      </c>
      <c r="C266" s="27" t="s">
        <v>1524</v>
      </c>
      <c r="D266" s="28" t="s">
        <v>1896</v>
      </c>
      <c r="E266" s="28" t="s">
        <v>820</v>
      </c>
      <c r="F266" s="28" t="s">
        <v>1116</v>
      </c>
      <c r="G266" s="28" t="s">
        <v>523</v>
      </c>
      <c r="H266" s="28" t="s">
        <v>962</v>
      </c>
      <c r="I266" s="28" t="s">
        <v>821</v>
      </c>
      <c r="J266" s="28" t="s">
        <v>963</v>
      </c>
      <c r="K266" s="28" t="s">
        <v>3</v>
      </c>
    </row>
    <row r="267" spans="1:11" ht="19.5" customHeight="1" x14ac:dyDescent="0.25">
      <c r="A267" s="10">
        <v>266</v>
      </c>
      <c r="B267" s="26" t="s">
        <v>526</v>
      </c>
      <c r="C267" s="27" t="s">
        <v>1525</v>
      </c>
      <c r="D267" s="28" t="s">
        <v>2055</v>
      </c>
      <c r="E267" s="28" t="s">
        <v>820</v>
      </c>
      <c r="F267" s="28" t="s">
        <v>1117</v>
      </c>
      <c r="G267" s="28" t="s">
        <v>523</v>
      </c>
      <c r="H267" s="28" t="s">
        <v>962</v>
      </c>
      <c r="I267" s="28" t="s">
        <v>821</v>
      </c>
      <c r="J267" s="28" t="s">
        <v>963</v>
      </c>
      <c r="K267" s="28" t="s">
        <v>3</v>
      </c>
    </row>
    <row r="268" spans="1:11" ht="19.5" customHeight="1" x14ac:dyDescent="0.25">
      <c r="A268" s="10">
        <v>267</v>
      </c>
      <c r="B268" s="26" t="s">
        <v>528</v>
      </c>
      <c r="C268" s="27" t="s">
        <v>1526</v>
      </c>
      <c r="D268" s="28" t="s">
        <v>1942</v>
      </c>
      <c r="E268" s="28" t="s">
        <v>820</v>
      </c>
      <c r="F268" s="28" t="s">
        <v>1118</v>
      </c>
      <c r="G268" s="28" t="s">
        <v>523</v>
      </c>
      <c r="H268" s="28" t="s">
        <v>962</v>
      </c>
      <c r="I268" s="28" t="s">
        <v>821</v>
      </c>
      <c r="J268" s="28" t="s">
        <v>963</v>
      </c>
      <c r="K268" s="28" t="s">
        <v>3</v>
      </c>
    </row>
    <row r="269" spans="1:11" ht="19.5" customHeight="1" x14ac:dyDescent="0.25">
      <c r="A269" s="10">
        <v>268</v>
      </c>
      <c r="B269" s="26" t="s">
        <v>527</v>
      </c>
      <c r="C269" s="27" t="s">
        <v>1527</v>
      </c>
      <c r="D269" s="28" t="s">
        <v>1891</v>
      </c>
      <c r="E269" s="28" t="s">
        <v>820</v>
      </c>
      <c r="F269" s="28" t="s">
        <v>1066</v>
      </c>
      <c r="G269" s="28" t="s">
        <v>523</v>
      </c>
      <c r="H269" s="28" t="s">
        <v>962</v>
      </c>
      <c r="I269" s="28" t="s">
        <v>821</v>
      </c>
      <c r="J269" s="28" t="s">
        <v>963</v>
      </c>
      <c r="K269" s="28" t="s">
        <v>3</v>
      </c>
    </row>
    <row r="270" spans="1:11" ht="19.5" customHeight="1" x14ac:dyDescent="0.25">
      <c r="A270" s="10">
        <v>269</v>
      </c>
      <c r="B270" s="26" t="s">
        <v>529</v>
      </c>
      <c r="C270" s="27" t="s">
        <v>1528</v>
      </c>
      <c r="D270" s="28" t="s">
        <v>2056</v>
      </c>
      <c r="E270" s="28" t="s">
        <v>820</v>
      </c>
      <c r="F270" s="28" t="s">
        <v>1119</v>
      </c>
      <c r="G270" s="28" t="s">
        <v>530</v>
      </c>
      <c r="H270" s="28" t="s">
        <v>962</v>
      </c>
      <c r="I270" s="28" t="s">
        <v>821</v>
      </c>
      <c r="J270" s="28" t="s">
        <v>963</v>
      </c>
      <c r="K270" s="28" t="s">
        <v>3</v>
      </c>
    </row>
    <row r="271" spans="1:11" ht="19.5" customHeight="1" x14ac:dyDescent="0.25">
      <c r="A271" s="10">
        <v>270</v>
      </c>
      <c r="B271" s="26" t="s">
        <v>531</v>
      </c>
      <c r="C271" s="27" t="s">
        <v>1529</v>
      </c>
      <c r="D271" s="28" t="s">
        <v>2057</v>
      </c>
      <c r="E271" s="28" t="s">
        <v>820</v>
      </c>
      <c r="F271" s="28" t="s">
        <v>953</v>
      </c>
      <c r="G271" s="28" t="s">
        <v>532</v>
      </c>
      <c r="H271" s="28" t="s">
        <v>962</v>
      </c>
      <c r="I271" s="28" t="s">
        <v>842</v>
      </c>
      <c r="J271" s="28" t="s">
        <v>963</v>
      </c>
      <c r="K271" s="28" t="s">
        <v>3</v>
      </c>
    </row>
    <row r="272" spans="1:11" ht="19.5" customHeight="1" x14ac:dyDescent="0.25">
      <c r="A272" s="10">
        <v>271</v>
      </c>
      <c r="B272" s="26" t="s">
        <v>533</v>
      </c>
      <c r="C272" s="27" t="s">
        <v>1530</v>
      </c>
      <c r="D272" s="28" t="s">
        <v>2058</v>
      </c>
      <c r="E272" s="28" t="s">
        <v>820</v>
      </c>
      <c r="F272" s="28" t="s">
        <v>1094</v>
      </c>
      <c r="G272" s="28" t="s">
        <v>532</v>
      </c>
      <c r="H272" s="28" t="s">
        <v>962</v>
      </c>
      <c r="I272" s="28" t="s">
        <v>821</v>
      </c>
      <c r="J272" s="28" t="s">
        <v>963</v>
      </c>
      <c r="K272" s="28" t="s">
        <v>3</v>
      </c>
    </row>
    <row r="273" spans="1:11" ht="19.5" customHeight="1" x14ac:dyDescent="0.25">
      <c r="A273" s="10">
        <v>272</v>
      </c>
      <c r="B273" s="26" t="s">
        <v>534</v>
      </c>
      <c r="C273" s="27" t="s">
        <v>1531</v>
      </c>
      <c r="D273" s="28" t="s">
        <v>2059</v>
      </c>
      <c r="E273" s="28" t="s">
        <v>820</v>
      </c>
      <c r="F273" s="28" t="s">
        <v>1040</v>
      </c>
      <c r="G273" s="28" t="s">
        <v>532</v>
      </c>
      <c r="H273" s="28" t="s">
        <v>962</v>
      </c>
      <c r="I273" s="28" t="s">
        <v>821</v>
      </c>
      <c r="J273" s="28" t="s">
        <v>963</v>
      </c>
      <c r="K273" s="28" t="s">
        <v>3</v>
      </c>
    </row>
    <row r="274" spans="1:11" ht="19.5" customHeight="1" x14ac:dyDescent="0.25">
      <c r="A274" s="10">
        <v>273</v>
      </c>
      <c r="B274" s="26" t="s">
        <v>535</v>
      </c>
      <c r="C274" s="27" t="s">
        <v>1443</v>
      </c>
      <c r="D274" s="28" t="s">
        <v>2060</v>
      </c>
      <c r="E274" s="28" t="s">
        <v>820</v>
      </c>
      <c r="F274" s="28" t="s">
        <v>1120</v>
      </c>
      <c r="G274" s="28" t="s">
        <v>532</v>
      </c>
      <c r="H274" s="28" t="s">
        <v>962</v>
      </c>
      <c r="I274" s="28" t="s">
        <v>811</v>
      </c>
      <c r="J274" s="28" t="s">
        <v>963</v>
      </c>
      <c r="K274" s="28" t="s">
        <v>3</v>
      </c>
    </row>
    <row r="275" spans="1:11" ht="19.5" customHeight="1" x14ac:dyDescent="0.25">
      <c r="A275" s="10">
        <v>274</v>
      </c>
      <c r="B275" s="26" t="s">
        <v>536</v>
      </c>
      <c r="C275" s="27" t="s">
        <v>1532</v>
      </c>
      <c r="D275" s="28" t="s">
        <v>2061</v>
      </c>
      <c r="E275" s="28" t="s">
        <v>820</v>
      </c>
      <c r="F275" s="28" t="s">
        <v>1083</v>
      </c>
      <c r="G275" s="28" t="s">
        <v>537</v>
      </c>
      <c r="H275" s="28" t="s">
        <v>962</v>
      </c>
      <c r="I275" s="28" t="s">
        <v>821</v>
      </c>
      <c r="J275" s="28" t="s">
        <v>963</v>
      </c>
      <c r="K275" s="28" t="s">
        <v>3</v>
      </c>
    </row>
    <row r="276" spans="1:11" ht="19.5" customHeight="1" x14ac:dyDescent="0.25">
      <c r="A276" s="10">
        <v>275</v>
      </c>
      <c r="B276" s="26" t="s">
        <v>538</v>
      </c>
      <c r="C276" s="27" t="s">
        <v>1533</v>
      </c>
      <c r="D276" s="28" t="s">
        <v>1939</v>
      </c>
      <c r="E276" s="28" t="s">
        <v>820</v>
      </c>
      <c r="F276" s="28" t="s">
        <v>1121</v>
      </c>
      <c r="G276" s="28" t="s">
        <v>537</v>
      </c>
      <c r="H276" s="28" t="s">
        <v>962</v>
      </c>
      <c r="I276" s="28" t="s">
        <v>821</v>
      </c>
      <c r="J276" s="28" t="s">
        <v>963</v>
      </c>
      <c r="K276" s="28" t="s">
        <v>3</v>
      </c>
    </row>
    <row r="277" spans="1:11" ht="19.5" customHeight="1" x14ac:dyDescent="0.25">
      <c r="A277" s="10">
        <v>276</v>
      </c>
      <c r="B277" s="26" t="s">
        <v>539</v>
      </c>
      <c r="C277" s="27" t="s">
        <v>1344</v>
      </c>
      <c r="D277" s="28" t="s">
        <v>2062</v>
      </c>
      <c r="E277" s="28" t="s">
        <v>4</v>
      </c>
      <c r="F277" s="28" t="s">
        <v>1122</v>
      </c>
      <c r="G277" s="28" t="s">
        <v>537</v>
      </c>
      <c r="H277" s="28" t="s">
        <v>962</v>
      </c>
      <c r="I277" s="28" t="s">
        <v>821</v>
      </c>
      <c r="J277" s="28" t="s">
        <v>963</v>
      </c>
      <c r="K277" s="28" t="s">
        <v>3</v>
      </c>
    </row>
    <row r="278" spans="1:11" ht="19.5" customHeight="1" x14ac:dyDescent="0.25">
      <c r="A278" s="10">
        <v>277</v>
      </c>
      <c r="B278" s="26" t="s">
        <v>540</v>
      </c>
      <c r="C278" s="27" t="s">
        <v>1534</v>
      </c>
      <c r="D278" s="28" t="s">
        <v>2063</v>
      </c>
      <c r="E278" s="28" t="s">
        <v>820</v>
      </c>
      <c r="F278" s="28" t="s">
        <v>1060</v>
      </c>
      <c r="G278" s="28" t="s">
        <v>537</v>
      </c>
      <c r="H278" s="28" t="s">
        <v>962</v>
      </c>
      <c r="I278" s="28" t="s">
        <v>821</v>
      </c>
      <c r="J278" s="28" t="s">
        <v>963</v>
      </c>
      <c r="K278" s="28" t="s">
        <v>3</v>
      </c>
    </row>
    <row r="279" spans="1:11" ht="19.5" customHeight="1" x14ac:dyDescent="0.25">
      <c r="A279" s="10">
        <v>278</v>
      </c>
      <c r="B279" s="26" t="s">
        <v>541</v>
      </c>
      <c r="C279" s="27" t="s">
        <v>1535</v>
      </c>
      <c r="D279" s="28" t="s">
        <v>2064</v>
      </c>
      <c r="E279" s="28" t="s">
        <v>820</v>
      </c>
      <c r="F279" s="28" t="s">
        <v>1086</v>
      </c>
      <c r="G279" s="28" t="s">
        <v>537</v>
      </c>
      <c r="H279" s="28" t="s">
        <v>962</v>
      </c>
      <c r="I279" s="28" t="s">
        <v>821</v>
      </c>
      <c r="J279" s="28" t="s">
        <v>963</v>
      </c>
      <c r="K279" s="28" t="s">
        <v>3</v>
      </c>
    </row>
    <row r="280" spans="1:11" ht="19.5" customHeight="1" x14ac:dyDescent="0.25">
      <c r="A280" s="10">
        <v>279</v>
      </c>
      <c r="B280" s="26" t="s">
        <v>542</v>
      </c>
      <c r="C280" s="27" t="s">
        <v>1536</v>
      </c>
      <c r="D280" s="28" t="s">
        <v>2065</v>
      </c>
      <c r="E280" s="28" t="s">
        <v>820</v>
      </c>
      <c r="F280" s="28" t="s">
        <v>1031</v>
      </c>
      <c r="G280" s="28" t="s">
        <v>543</v>
      </c>
      <c r="H280" s="28" t="s">
        <v>962</v>
      </c>
      <c r="I280" s="28" t="s">
        <v>821</v>
      </c>
      <c r="J280" s="28" t="s">
        <v>963</v>
      </c>
      <c r="K280" s="28" t="s">
        <v>3</v>
      </c>
    </row>
    <row r="281" spans="1:11" ht="19.5" customHeight="1" x14ac:dyDescent="0.25">
      <c r="A281" s="10">
        <v>280</v>
      </c>
      <c r="B281" s="26" t="s">
        <v>544</v>
      </c>
      <c r="C281" s="27" t="s">
        <v>1537</v>
      </c>
      <c r="D281" s="28" t="s">
        <v>2066</v>
      </c>
      <c r="E281" s="28" t="s">
        <v>820</v>
      </c>
      <c r="F281" s="28" t="s">
        <v>1051</v>
      </c>
      <c r="G281" s="28" t="s">
        <v>543</v>
      </c>
      <c r="H281" s="28" t="s">
        <v>962</v>
      </c>
      <c r="I281" s="28" t="s">
        <v>821</v>
      </c>
      <c r="J281" s="28" t="s">
        <v>963</v>
      </c>
      <c r="K281" s="28" t="s">
        <v>3</v>
      </c>
    </row>
    <row r="282" spans="1:11" ht="19.5" customHeight="1" x14ac:dyDescent="0.25">
      <c r="A282" s="10">
        <v>281</v>
      </c>
      <c r="B282" s="26" t="s">
        <v>713</v>
      </c>
      <c r="C282" s="27" t="s">
        <v>1538</v>
      </c>
      <c r="D282" s="28" t="s">
        <v>2288</v>
      </c>
      <c r="E282" s="28" t="s">
        <v>4</v>
      </c>
      <c r="F282" s="28" t="s">
        <v>1193</v>
      </c>
      <c r="G282" s="28" t="s">
        <v>712</v>
      </c>
      <c r="H282" s="28" t="s">
        <v>962</v>
      </c>
      <c r="I282" s="28" t="s">
        <v>821</v>
      </c>
      <c r="J282" s="28" t="s">
        <v>963</v>
      </c>
      <c r="K282" s="28" t="s">
        <v>3</v>
      </c>
    </row>
    <row r="283" spans="1:11" ht="19.5" customHeight="1" x14ac:dyDescent="0.25">
      <c r="A283" s="10">
        <v>282</v>
      </c>
      <c r="B283" s="26" t="s">
        <v>711</v>
      </c>
      <c r="C283" s="27" t="s">
        <v>1533</v>
      </c>
      <c r="D283" s="28" t="s">
        <v>2289</v>
      </c>
      <c r="E283" s="28" t="s">
        <v>820</v>
      </c>
      <c r="F283" s="28" t="s">
        <v>1192</v>
      </c>
      <c r="G283" s="28" t="s">
        <v>712</v>
      </c>
      <c r="H283" s="28" t="s">
        <v>962</v>
      </c>
      <c r="I283" s="28" t="s">
        <v>821</v>
      </c>
      <c r="J283" s="28" t="s">
        <v>963</v>
      </c>
      <c r="K283" s="28" t="s">
        <v>3</v>
      </c>
    </row>
    <row r="284" spans="1:11" ht="19.5" customHeight="1" x14ac:dyDescent="0.25">
      <c r="A284" s="10">
        <v>283</v>
      </c>
      <c r="B284" s="26" t="s">
        <v>714</v>
      </c>
      <c r="C284" s="27" t="s">
        <v>1539</v>
      </c>
      <c r="D284" s="28" t="s">
        <v>2067</v>
      </c>
      <c r="E284" s="28" t="s">
        <v>820</v>
      </c>
      <c r="F284" s="28" t="s">
        <v>1194</v>
      </c>
      <c r="G284" s="28" t="s">
        <v>712</v>
      </c>
      <c r="H284" s="28" t="s">
        <v>962</v>
      </c>
      <c r="I284" s="28" t="s">
        <v>821</v>
      </c>
      <c r="J284" s="28" t="s">
        <v>963</v>
      </c>
      <c r="K284" s="28" t="s">
        <v>3</v>
      </c>
    </row>
    <row r="285" spans="1:11" ht="19.5" customHeight="1" x14ac:dyDescent="0.25">
      <c r="A285" s="10">
        <v>284</v>
      </c>
      <c r="B285" s="26" t="s">
        <v>715</v>
      </c>
      <c r="C285" s="27" t="s">
        <v>1540</v>
      </c>
      <c r="D285" s="28" t="s">
        <v>2270</v>
      </c>
      <c r="E285" s="28" t="s">
        <v>820</v>
      </c>
      <c r="F285" s="28" t="s">
        <v>1195</v>
      </c>
      <c r="G285" s="28" t="s">
        <v>712</v>
      </c>
      <c r="H285" s="28" t="s">
        <v>962</v>
      </c>
      <c r="I285" s="28" t="s">
        <v>821</v>
      </c>
      <c r="J285" s="28" t="s">
        <v>963</v>
      </c>
      <c r="K285" s="28" t="s">
        <v>3</v>
      </c>
    </row>
    <row r="286" spans="1:11" ht="19.5" customHeight="1" x14ac:dyDescent="0.25">
      <c r="A286" s="10">
        <v>285</v>
      </c>
      <c r="B286" s="26" t="s">
        <v>716</v>
      </c>
      <c r="C286" s="27" t="s">
        <v>1541</v>
      </c>
      <c r="D286" s="28" t="s">
        <v>2290</v>
      </c>
      <c r="E286" s="28" t="s">
        <v>820</v>
      </c>
      <c r="F286" s="28" t="s">
        <v>1196</v>
      </c>
      <c r="G286" s="28" t="s">
        <v>712</v>
      </c>
      <c r="H286" s="28" t="s">
        <v>962</v>
      </c>
      <c r="I286" s="28" t="s">
        <v>821</v>
      </c>
      <c r="J286" s="28" t="s">
        <v>963</v>
      </c>
      <c r="K286" s="28" t="s">
        <v>3</v>
      </c>
    </row>
    <row r="287" spans="1:11" ht="19.5" customHeight="1" x14ac:dyDescent="0.25">
      <c r="A287" s="10">
        <v>286</v>
      </c>
      <c r="B287" s="26" t="s">
        <v>717</v>
      </c>
      <c r="C287" s="27" t="s">
        <v>1133</v>
      </c>
      <c r="D287" s="28" t="s">
        <v>2291</v>
      </c>
      <c r="E287" s="28" t="s">
        <v>820</v>
      </c>
      <c r="F287" s="28" t="s">
        <v>1197</v>
      </c>
      <c r="G287" s="28" t="s">
        <v>712</v>
      </c>
      <c r="H287" s="28" t="s">
        <v>962</v>
      </c>
      <c r="I287" s="28" t="s">
        <v>1026</v>
      </c>
      <c r="J287" s="28" t="s">
        <v>963</v>
      </c>
      <c r="K287" s="28" t="s">
        <v>3</v>
      </c>
    </row>
    <row r="288" spans="1:11" ht="19.5" customHeight="1" x14ac:dyDescent="0.25">
      <c r="A288" s="10">
        <v>287</v>
      </c>
      <c r="B288" s="26" t="s">
        <v>718</v>
      </c>
      <c r="C288" s="27" t="s">
        <v>1542</v>
      </c>
      <c r="D288" s="28" t="s">
        <v>2292</v>
      </c>
      <c r="E288" s="28" t="s">
        <v>820</v>
      </c>
      <c r="F288" s="28" t="s">
        <v>1198</v>
      </c>
      <c r="G288" s="28" t="s">
        <v>712</v>
      </c>
      <c r="H288" s="28" t="s">
        <v>962</v>
      </c>
      <c r="I288" s="28" t="s">
        <v>842</v>
      </c>
      <c r="J288" s="28" t="s">
        <v>963</v>
      </c>
      <c r="K288" s="28" t="s">
        <v>3</v>
      </c>
    </row>
    <row r="289" spans="1:11" ht="19.5" customHeight="1" x14ac:dyDescent="0.25">
      <c r="A289" s="10">
        <v>288</v>
      </c>
      <c r="B289" s="26" t="s">
        <v>719</v>
      </c>
      <c r="C289" s="27" t="s">
        <v>1543</v>
      </c>
      <c r="D289" s="28" t="s">
        <v>1896</v>
      </c>
      <c r="E289" s="28" t="s">
        <v>820</v>
      </c>
      <c r="F289" s="28" t="s">
        <v>1182</v>
      </c>
      <c r="G289" s="28" t="s">
        <v>712</v>
      </c>
      <c r="H289" s="28" t="s">
        <v>962</v>
      </c>
      <c r="I289" s="28" t="s">
        <v>842</v>
      </c>
      <c r="J289" s="28" t="s">
        <v>963</v>
      </c>
      <c r="K289" s="28" t="s">
        <v>3</v>
      </c>
    </row>
    <row r="290" spans="1:11" ht="19.5" customHeight="1" x14ac:dyDescent="0.25">
      <c r="A290" s="10">
        <v>289</v>
      </c>
      <c r="B290" s="26" t="s">
        <v>720</v>
      </c>
      <c r="C290" s="27" t="s">
        <v>1544</v>
      </c>
      <c r="D290" s="28" t="s">
        <v>2293</v>
      </c>
      <c r="E290" s="28" t="s">
        <v>820</v>
      </c>
      <c r="F290" s="28" t="s">
        <v>1184</v>
      </c>
      <c r="G290" s="28" t="s">
        <v>712</v>
      </c>
      <c r="H290" s="28" t="s">
        <v>962</v>
      </c>
      <c r="I290" s="28" t="s">
        <v>821</v>
      </c>
      <c r="J290" s="28" t="s">
        <v>963</v>
      </c>
      <c r="K290" s="28" t="s">
        <v>3</v>
      </c>
    </row>
    <row r="291" spans="1:11" ht="19.5" customHeight="1" x14ac:dyDescent="0.25">
      <c r="A291" s="10">
        <v>290</v>
      </c>
      <c r="B291" s="26" t="s">
        <v>721</v>
      </c>
      <c r="C291" s="27" t="s">
        <v>1545</v>
      </c>
      <c r="D291" s="28" t="s">
        <v>2068</v>
      </c>
      <c r="E291" s="28" t="s">
        <v>820</v>
      </c>
      <c r="F291" s="28" t="s">
        <v>1199</v>
      </c>
      <c r="G291" s="28" t="s">
        <v>712</v>
      </c>
      <c r="H291" s="28" t="s">
        <v>962</v>
      </c>
      <c r="I291" s="28" t="s">
        <v>821</v>
      </c>
      <c r="J291" s="28" t="s">
        <v>963</v>
      </c>
      <c r="K291" s="28" t="s">
        <v>3</v>
      </c>
    </row>
    <row r="292" spans="1:11" ht="19.5" customHeight="1" x14ac:dyDescent="0.25">
      <c r="A292" s="10">
        <v>291</v>
      </c>
      <c r="B292" s="26" t="s">
        <v>722</v>
      </c>
      <c r="C292" s="27" t="s">
        <v>1546</v>
      </c>
      <c r="D292" s="28" t="s">
        <v>2294</v>
      </c>
      <c r="E292" s="28" t="s">
        <v>820</v>
      </c>
      <c r="F292" s="28" t="s">
        <v>1199</v>
      </c>
      <c r="G292" s="28" t="s">
        <v>712</v>
      </c>
      <c r="H292" s="28" t="s">
        <v>962</v>
      </c>
      <c r="I292" s="28" t="s">
        <v>1026</v>
      </c>
      <c r="J292" s="28" t="s">
        <v>963</v>
      </c>
      <c r="K292" s="28" t="s">
        <v>3</v>
      </c>
    </row>
    <row r="293" spans="1:11" ht="19.5" customHeight="1" x14ac:dyDescent="0.25">
      <c r="A293" s="10">
        <v>292</v>
      </c>
      <c r="B293" s="26" t="s">
        <v>723</v>
      </c>
      <c r="C293" s="27" t="s">
        <v>1547</v>
      </c>
      <c r="D293" s="28" t="s">
        <v>2295</v>
      </c>
      <c r="E293" s="28" t="s">
        <v>820</v>
      </c>
      <c r="F293" s="28" t="s">
        <v>1200</v>
      </c>
      <c r="G293" s="28" t="s">
        <v>712</v>
      </c>
      <c r="H293" s="28" t="s">
        <v>962</v>
      </c>
      <c r="I293" s="28" t="s">
        <v>821</v>
      </c>
      <c r="J293" s="28" t="s">
        <v>963</v>
      </c>
      <c r="K293" s="28" t="s">
        <v>3</v>
      </c>
    </row>
    <row r="294" spans="1:11" ht="19.5" customHeight="1" x14ac:dyDescent="0.25">
      <c r="A294" s="10">
        <v>293</v>
      </c>
      <c r="B294" s="26" t="s">
        <v>725</v>
      </c>
      <c r="C294" s="27" t="s">
        <v>1548</v>
      </c>
      <c r="D294" s="28" t="s">
        <v>2296</v>
      </c>
      <c r="E294" s="28" t="s">
        <v>820</v>
      </c>
      <c r="F294" s="28" t="s">
        <v>1202</v>
      </c>
      <c r="G294" s="28" t="s">
        <v>712</v>
      </c>
      <c r="H294" s="28" t="s">
        <v>962</v>
      </c>
      <c r="I294" s="28" t="s">
        <v>842</v>
      </c>
      <c r="J294" s="28" t="s">
        <v>963</v>
      </c>
      <c r="K294" s="28" t="s">
        <v>3</v>
      </c>
    </row>
    <row r="295" spans="1:11" ht="19.5" customHeight="1" x14ac:dyDescent="0.25">
      <c r="A295" s="10">
        <v>294</v>
      </c>
      <c r="B295" s="26" t="s">
        <v>724</v>
      </c>
      <c r="C295" s="27" t="s">
        <v>1422</v>
      </c>
      <c r="D295" s="28" t="s">
        <v>2297</v>
      </c>
      <c r="E295" s="28" t="s">
        <v>820</v>
      </c>
      <c r="F295" s="28" t="s">
        <v>1201</v>
      </c>
      <c r="G295" s="28" t="s">
        <v>712</v>
      </c>
      <c r="H295" s="28" t="s">
        <v>962</v>
      </c>
      <c r="I295" s="28" t="s">
        <v>821</v>
      </c>
      <c r="J295" s="28" t="s">
        <v>963</v>
      </c>
      <c r="K295" s="28" t="s">
        <v>3</v>
      </c>
    </row>
    <row r="296" spans="1:11" ht="19.5" customHeight="1" x14ac:dyDescent="0.25">
      <c r="A296" s="10">
        <v>295</v>
      </c>
      <c r="B296" s="26" t="s">
        <v>726</v>
      </c>
      <c r="C296" s="27" t="s">
        <v>1549</v>
      </c>
      <c r="D296" s="28" t="s">
        <v>2298</v>
      </c>
      <c r="E296" s="28" t="s">
        <v>820</v>
      </c>
      <c r="F296" s="28" t="s">
        <v>1181</v>
      </c>
      <c r="G296" s="28" t="s">
        <v>712</v>
      </c>
      <c r="H296" s="28" t="s">
        <v>962</v>
      </c>
      <c r="I296" s="28" t="s">
        <v>842</v>
      </c>
      <c r="J296" s="28" t="s">
        <v>963</v>
      </c>
      <c r="K296" s="28" t="s">
        <v>3</v>
      </c>
    </row>
    <row r="297" spans="1:11" ht="19.5" customHeight="1" x14ac:dyDescent="0.25">
      <c r="A297" s="10">
        <v>296</v>
      </c>
      <c r="B297" s="26" t="s">
        <v>727</v>
      </c>
      <c r="C297" s="27" t="s">
        <v>1550</v>
      </c>
      <c r="D297" s="28" t="s">
        <v>2299</v>
      </c>
      <c r="E297" s="28" t="s">
        <v>820</v>
      </c>
      <c r="F297" s="28" t="s">
        <v>1203</v>
      </c>
      <c r="G297" s="28" t="s">
        <v>728</v>
      </c>
      <c r="H297" s="28" t="s">
        <v>962</v>
      </c>
      <c r="I297" s="28" t="s">
        <v>842</v>
      </c>
      <c r="J297" s="28" t="s">
        <v>963</v>
      </c>
      <c r="K297" s="28" t="s">
        <v>3</v>
      </c>
    </row>
    <row r="298" spans="1:11" ht="19.5" customHeight="1" x14ac:dyDescent="0.25">
      <c r="A298" s="10">
        <v>297</v>
      </c>
      <c r="B298" s="26" t="s">
        <v>729</v>
      </c>
      <c r="C298" s="27" t="s">
        <v>1551</v>
      </c>
      <c r="D298" s="28" t="s">
        <v>2300</v>
      </c>
      <c r="E298" s="28" t="s">
        <v>820</v>
      </c>
      <c r="F298" s="28" t="s">
        <v>1176</v>
      </c>
      <c r="G298" s="28" t="s">
        <v>728</v>
      </c>
      <c r="H298" s="28" t="s">
        <v>962</v>
      </c>
      <c r="I298" s="28" t="s">
        <v>821</v>
      </c>
      <c r="J298" s="28" t="s">
        <v>963</v>
      </c>
      <c r="K298" s="28" t="s">
        <v>3</v>
      </c>
    </row>
    <row r="299" spans="1:11" ht="19.5" customHeight="1" x14ac:dyDescent="0.25">
      <c r="A299" s="10">
        <v>298</v>
      </c>
      <c r="B299" s="26" t="s">
        <v>730</v>
      </c>
      <c r="C299" s="27" t="s">
        <v>1552</v>
      </c>
      <c r="D299" s="28" t="s">
        <v>2301</v>
      </c>
      <c r="E299" s="28" t="s">
        <v>820</v>
      </c>
      <c r="F299" s="28" t="s">
        <v>1204</v>
      </c>
      <c r="G299" s="28" t="s">
        <v>728</v>
      </c>
      <c r="H299" s="28" t="s">
        <v>962</v>
      </c>
      <c r="I299" s="28" t="s">
        <v>821</v>
      </c>
      <c r="J299" s="28" t="s">
        <v>963</v>
      </c>
      <c r="K299" s="28" t="s">
        <v>3</v>
      </c>
    </row>
    <row r="300" spans="1:11" ht="19.5" customHeight="1" x14ac:dyDescent="0.25">
      <c r="A300" s="10">
        <v>299</v>
      </c>
      <c r="B300" s="26" t="s">
        <v>731</v>
      </c>
      <c r="C300" s="27" t="s">
        <v>1553</v>
      </c>
      <c r="D300" s="28" t="s">
        <v>2302</v>
      </c>
      <c r="E300" s="28" t="s">
        <v>820</v>
      </c>
      <c r="F300" s="28" t="s">
        <v>1205</v>
      </c>
      <c r="G300" s="28" t="s">
        <v>732</v>
      </c>
      <c r="H300" s="28" t="s">
        <v>962</v>
      </c>
      <c r="I300" s="28" t="s">
        <v>842</v>
      </c>
      <c r="J300" s="28" t="s">
        <v>963</v>
      </c>
      <c r="K300" s="28" t="s">
        <v>3</v>
      </c>
    </row>
    <row r="301" spans="1:11" ht="19.5" customHeight="1" x14ac:dyDescent="0.25">
      <c r="A301" s="10">
        <v>300</v>
      </c>
      <c r="B301" s="26" t="s">
        <v>733</v>
      </c>
      <c r="C301" s="27" t="s">
        <v>1554</v>
      </c>
      <c r="D301" s="28" t="s">
        <v>2069</v>
      </c>
      <c r="E301" s="28" t="s">
        <v>820</v>
      </c>
      <c r="F301" s="28" t="s">
        <v>1206</v>
      </c>
      <c r="G301" s="28" t="s">
        <v>732</v>
      </c>
      <c r="H301" s="28" t="s">
        <v>962</v>
      </c>
      <c r="I301" s="28" t="s">
        <v>842</v>
      </c>
      <c r="J301" s="28" t="s">
        <v>963</v>
      </c>
      <c r="K301" s="28" t="s">
        <v>3</v>
      </c>
    </row>
    <row r="302" spans="1:11" ht="19.5" customHeight="1" x14ac:dyDescent="0.25">
      <c r="A302" s="10">
        <v>301</v>
      </c>
      <c r="B302" s="26" t="s">
        <v>734</v>
      </c>
      <c r="C302" s="27" t="s">
        <v>1555</v>
      </c>
      <c r="D302" s="28" t="s">
        <v>2303</v>
      </c>
      <c r="E302" s="28" t="s">
        <v>820</v>
      </c>
      <c r="F302" s="28" t="s">
        <v>1207</v>
      </c>
      <c r="G302" s="28" t="s">
        <v>732</v>
      </c>
      <c r="H302" s="28" t="s">
        <v>962</v>
      </c>
      <c r="I302" s="28" t="s">
        <v>821</v>
      </c>
      <c r="J302" s="28" t="s">
        <v>963</v>
      </c>
      <c r="K302" s="28" t="s">
        <v>3</v>
      </c>
    </row>
    <row r="303" spans="1:11" ht="19.5" customHeight="1" x14ac:dyDescent="0.25">
      <c r="A303" s="10">
        <v>302</v>
      </c>
      <c r="B303" s="26" t="s">
        <v>735</v>
      </c>
      <c r="C303" s="27" t="s">
        <v>1556</v>
      </c>
      <c r="D303" s="28" t="s">
        <v>2304</v>
      </c>
      <c r="E303" s="28" t="s">
        <v>820</v>
      </c>
      <c r="F303" s="28" t="s">
        <v>1208</v>
      </c>
      <c r="G303" s="28" t="s">
        <v>732</v>
      </c>
      <c r="H303" s="28" t="s">
        <v>962</v>
      </c>
      <c r="I303" s="28" t="s">
        <v>821</v>
      </c>
      <c r="J303" s="28" t="s">
        <v>963</v>
      </c>
      <c r="K303" s="28" t="s">
        <v>3</v>
      </c>
    </row>
    <row r="304" spans="1:11" ht="19.5" customHeight="1" x14ac:dyDescent="0.25">
      <c r="A304" s="10">
        <v>303</v>
      </c>
      <c r="B304" s="26" t="s">
        <v>736</v>
      </c>
      <c r="C304" s="27" t="s">
        <v>1557</v>
      </c>
      <c r="D304" s="28" t="s">
        <v>2070</v>
      </c>
      <c r="E304" s="28" t="s">
        <v>820</v>
      </c>
      <c r="F304" s="28" t="s">
        <v>1178</v>
      </c>
      <c r="G304" s="28" t="s">
        <v>732</v>
      </c>
      <c r="H304" s="28" t="s">
        <v>962</v>
      </c>
      <c r="I304" s="28" t="s">
        <v>821</v>
      </c>
      <c r="J304" s="28" t="s">
        <v>963</v>
      </c>
      <c r="K304" s="28" t="s">
        <v>3</v>
      </c>
    </row>
    <row r="305" spans="1:11" ht="19.5" customHeight="1" x14ac:dyDescent="0.25">
      <c r="A305" s="10">
        <v>304</v>
      </c>
      <c r="B305" s="26" t="s">
        <v>737</v>
      </c>
      <c r="C305" s="27" t="s">
        <v>1558</v>
      </c>
      <c r="D305" s="28" t="s">
        <v>2305</v>
      </c>
      <c r="E305" s="28" t="s">
        <v>820</v>
      </c>
      <c r="F305" s="28" t="s">
        <v>1209</v>
      </c>
      <c r="G305" s="28" t="s">
        <v>732</v>
      </c>
      <c r="H305" s="28" t="s">
        <v>962</v>
      </c>
      <c r="I305" s="28" t="s">
        <v>842</v>
      </c>
      <c r="J305" s="28" t="s">
        <v>963</v>
      </c>
      <c r="K305" s="28" t="s">
        <v>3</v>
      </c>
    </row>
    <row r="306" spans="1:11" ht="19.5" customHeight="1" x14ac:dyDescent="0.25">
      <c r="A306" s="10">
        <v>305</v>
      </c>
      <c r="B306" s="26" t="s">
        <v>738</v>
      </c>
      <c r="C306" s="27" t="s">
        <v>1559</v>
      </c>
      <c r="D306" s="28" t="s">
        <v>2300</v>
      </c>
      <c r="E306" s="28" t="s">
        <v>820</v>
      </c>
      <c r="F306" s="28" t="s">
        <v>1210</v>
      </c>
      <c r="G306" s="28" t="s">
        <v>732</v>
      </c>
      <c r="H306" s="28" t="s">
        <v>962</v>
      </c>
      <c r="I306" s="28" t="s">
        <v>821</v>
      </c>
      <c r="J306" s="28" t="s">
        <v>963</v>
      </c>
      <c r="K306" s="28" t="s">
        <v>3</v>
      </c>
    </row>
    <row r="307" spans="1:11" ht="19.5" customHeight="1" x14ac:dyDescent="0.25">
      <c r="A307" s="10">
        <v>306</v>
      </c>
      <c r="B307" s="26" t="s">
        <v>739</v>
      </c>
      <c r="C307" s="27" t="s">
        <v>1560</v>
      </c>
      <c r="D307" s="28" t="s">
        <v>2306</v>
      </c>
      <c r="E307" s="28" t="s">
        <v>820</v>
      </c>
      <c r="F307" s="28" t="s">
        <v>1211</v>
      </c>
      <c r="G307" s="28" t="s">
        <v>732</v>
      </c>
      <c r="H307" s="28" t="s">
        <v>962</v>
      </c>
      <c r="I307" s="28" t="s">
        <v>821</v>
      </c>
      <c r="J307" s="28" t="s">
        <v>963</v>
      </c>
      <c r="K307" s="28" t="s">
        <v>3</v>
      </c>
    </row>
    <row r="308" spans="1:11" ht="19.5" customHeight="1" x14ac:dyDescent="0.25">
      <c r="A308" s="10">
        <v>307</v>
      </c>
      <c r="B308" s="26" t="s">
        <v>740</v>
      </c>
      <c r="C308" s="27" t="s">
        <v>1561</v>
      </c>
      <c r="D308" s="28" t="s">
        <v>2307</v>
      </c>
      <c r="E308" s="28" t="s">
        <v>820</v>
      </c>
      <c r="F308" s="28" t="s">
        <v>1171</v>
      </c>
      <c r="G308" s="28" t="s">
        <v>732</v>
      </c>
      <c r="H308" s="28" t="s">
        <v>962</v>
      </c>
      <c r="I308" s="28" t="s">
        <v>842</v>
      </c>
      <c r="J308" s="28" t="s">
        <v>963</v>
      </c>
      <c r="K308" s="28" t="s">
        <v>3</v>
      </c>
    </row>
    <row r="309" spans="1:11" ht="19.5" customHeight="1" x14ac:dyDescent="0.25">
      <c r="A309" s="10">
        <v>308</v>
      </c>
      <c r="B309" s="26" t="s">
        <v>741</v>
      </c>
      <c r="C309" s="27" t="s">
        <v>1562</v>
      </c>
      <c r="D309" s="28" t="s">
        <v>2308</v>
      </c>
      <c r="E309" s="28" t="s">
        <v>820</v>
      </c>
      <c r="F309" s="28" t="s">
        <v>1212</v>
      </c>
      <c r="G309" s="28" t="s">
        <v>732</v>
      </c>
      <c r="H309" s="28" t="s">
        <v>962</v>
      </c>
      <c r="I309" s="28" t="s">
        <v>842</v>
      </c>
      <c r="J309" s="28" t="s">
        <v>963</v>
      </c>
      <c r="K309" s="28" t="s">
        <v>3</v>
      </c>
    </row>
    <row r="310" spans="1:11" ht="19.5" customHeight="1" x14ac:dyDescent="0.25">
      <c r="A310" s="10">
        <v>309</v>
      </c>
      <c r="B310" s="26" t="s">
        <v>742</v>
      </c>
      <c r="C310" s="27" t="s">
        <v>1443</v>
      </c>
      <c r="D310" s="28" t="s">
        <v>2309</v>
      </c>
      <c r="E310" s="28" t="s">
        <v>820</v>
      </c>
      <c r="F310" s="28" t="s">
        <v>1213</v>
      </c>
      <c r="G310" s="28" t="s">
        <v>732</v>
      </c>
      <c r="H310" s="28" t="s">
        <v>962</v>
      </c>
      <c r="I310" s="28" t="s">
        <v>842</v>
      </c>
      <c r="J310" s="28" t="s">
        <v>963</v>
      </c>
      <c r="K310" s="28" t="s">
        <v>3</v>
      </c>
    </row>
    <row r="311" spans="1:11" ht="19.5" customHeight="1" x14ac:dyDescent="0.25">
      <c r="A311" s="10">
        <v>310</v>
      </c>
      <c r="B311" s="26" t="s">
        <v>743</v>
      </c>
      <c r="C311" s="27" t="s">
        <v>1563</v>
      </c>
      <c r="D311" s="28" t="s">
        <v>2310</v>
      </c>
      <c r="E311" s="28" t="s">
        <v>820</v>
      </c>
      <c r="F311" s="28" t="s">
        <v>1205</v>
      </c>
      <c r="G311" s="28" t="s">
        <v>744</v>
      </c>
      <c r="H311" s="28" t="s">
        <v>962</v>
      </c>
      <c r="I311" s="28" t="s">
        <v>1026</v>
      </c>
      <c r="J311" s="28" t="s">
        <v>963</v>
      </c>
      <c r="K311" s="28" t="s">
        <v>3</v>
      </c>
    </row>
    <row r="312" spans="1:11" ht="19.5" customHeight="1" x14ac:dyDescent="0.25">
      <c r="A312" s="10">
        <v>311</v>
      </c>
      <c r="B312" s="26" t="s">
        <v>745</v>
      </c>
      <c r="C312" s="27" t="s">
        <v>1564</v>
      </c>
      <c r="D312" s="28" t="s">
        <v>2311</v>
      </c>
      <c r="E312" s="28" t="s">
        <v>820</v>
      </c>
      <c r="F312" s="28" t="s">
        <v>1179</v>
      </c>
      <c r="G312" s="28" t="s">
        <v>744</v>
      </c>
      <c r="H312" s="28" t="s">
        <v>962</v>
      </c>
      <c r="I312" s="28" t="s">
        <v>842</v>
      </c>
      <c r="J312" s="28" t="s">
        <v>963</v>
      </c>
      <c r="K312" s="28" t="s">
        <v>3</v>
      </c>
    </row>
    <row r="313" spans="1:11" ht="19.5" customHeight="1" x14ac:dyDescent="0.25">
      <c r="A313" s="10">
        <v>312</v>
      </c>
      <c r="B313" s="26" t="s">
        <v>746</v>
      </c>
      <c r="C313" s="27" t="s">
        <v>1565</v>
      </c>
      <c r="D313" s="28" t="s">
        <v>2312</v>
      </c>
      <c r="E313" s="28" t="s">
        <v>820</v>
      </c>
      <c r="F313" s="28" t="s">
        <v>1214</v>
      </c>
      <c r="G313" s="28" t="s">
        <v>744</v>
      </c>
      <c r="H313" s="28" t="s">
        <v>962</v>
      </c>
      <c r="I313" s="28" t="s">
        <v>842</v>
      </c>
      <c r="J313" s="28" t="s">
        <v>963</v>
      </c>
      <c r="K313" s="28" t="s">
        <v>3</v>
      </c>
    </row>
    <row r="314" spans="1:11" ht="19.5" customHeight="1" x14ac:dyDescent="0.25">
      <c r="A314" s="10">
        <v>313</v>
      </c>
      <c r="B314" s="26" t="s">
        <v>747</v>
      </c>
      <c r="C314" s="27" t="s">
        <v>1566</v>
      </c>
      <c r="D314" s="28" t="s">
        <v>2313</v>
      </c>
      <c r="E314" s="28" t="s">
        <v>820</v>
      </c>
      <c r="F314" s="28" t="s">
        <v>1180</v>
      </c>
      <c r="G314" s="28" t="s">
        <v>744</v>
      </c>
      <c r="H314" s="28" t="s">
        <v>962</v>
      </c>
      <c r="I314" s="28" t="s">
        <v>821</v>
      </c>
      <c r="J314" s="28" t="s">
        <v>963</v>
      </c>
      <c r="K314" s="28" t="s">
        <v>3</v>
      </c>
    </row>
    <row r="315" spans="1:11" ht="19.5" customHeight="1" x14ac:dyDescent="0.25">
      <c r="A315" s="10">
        <v>314</v>
      </c>
      <c r="B315" s="26" t="s">
        <v>748</v>
      </c>
      <c r="C315" s="27" t="s">
        <v>1567</v>
      </c>
      <c r="D315" s="28" t="s">
        <v>2314</v>
      </c>
      <c r="E315" s="28" t="s">
        <v>820</v>
      </c>
      <c r="F315" s="28" t="s">
        <v>1215</v>
      </c>
      <c r="G315" s="28" t="s">
        <v>744</v>
      </c>
      <c r="H315" s="28" t="s">
        <v>962</v>
      </c>
      <c r="I315" s="28" t="s">
        <v>842</v>
      </c>
      <c r="J315" s="28" t="s">
        <v>963</v>
      </c>
      <c r="K315" s="28" t="s">
        <v>3</v>
      </c>
    </row>
    <row r="316" spans="1:11" ht="19.5" customHeight="1" x14ac:dyDescent="0.25">
      <c r="A316" s="10">
        <v>315</v>
      </c>
      <c r="B316" s="26" t="s">
        <v>749</v>
      </c>
      <c r="C316" s="27" t="s">
        <v>1568</v>
      </c>
      <c r="D316" s="28" t="s">
        <v>2315</v>
      </c>
      <c r="E316" s="28" t="s">
        <v>820</v>
      </c>
      <c r="F316" s="28" t="s">
        <v>1176</v>
      </c>
      <c r="G316" s="28" t="s">
        <v>744</v>
      </c>
      <c r="H316" s="28" t="s">
        <v>962</v>
      </c>
      <c r="I316" s="28" t="s">
        <v>842</v>
      </c>
      <c r="J316" s="28" t="s">
        <v>963</v>
      </c>
      <c r="K316" s="28" t="s">
        <v>3</v>
      </c>
    </row>
    <row r="317" spans="1:11" ht="19.5" customHeight="1" x14ac:dyDescent="0.25">
      <c r="A317" s="10">
        <v>316</v>
      </c>
      <c r="B317" s="26" t="s">
        <v>750</v>
      </c>
      <c r="C317" s="27" t="s">
        <v>1569</v>
      </c>
      <c r="D317" s="28" t="s">
        <v>2316</v>
      </c>
      <c r="E317" s="28" t="s">
        <v>820</v>
      </c>
      <c r="F317" s="28" t="s">
        <v>1216</v>
      </c>
      <c r="G317" s="28" t="s">
        <v>744</v>
      </c>
      <c r="H317" s="28" t="s">
        <v>962</v>
      </c>
      <c r="I317" s="28" t="s">
        <v>842</v>
      </c>
      <c r="J317" s="28" t="s">
        <v>963</v>
      </c>
      <c r="K317" s="28" t="s">
        <v>3</v>
      </c>
    </row>
    <row r="318" spans="1:11" ht="19.5" customHeight="1" x14ac:dyDescent="0.25">
      <c r="A318" s="10">
        <v>317</v>
      </c>
      <c r="B318" s="26" t="s">
        <v>751</v>
      </c>
      <c r="C318" s="27" t="s">
        <v>1570</v>
      </c>
      <c r="D318" s="28" t="s">
        <v>2317</v>
      </c>
      <c r="E318" s="28" t="s">
        <v>820</v>
      </c>
      <c r="F318" s="28" t="s">
        <v>1188</v>
      </c>
      <c r="G318" s="28" t="s">
        <v>744</v>
      </c>
      <c r="H318" s="28" t="s">
        <v>962</v>
      </c>
      <c r="I318" s="28" t="s">
        <v>842</v>
      </c>
      <c r="J318" s="28" t="s">
        <v>963</v>
      </c>
      <c r="K318" s="28" t="s">
        <v>3</v>
      </c>
    </row>
    <row r="319" spans="1:11" ht="19.5" customHeight="1" x14ac:dyDescent="0.25">
      <c r="A319" s="10">
        <v>318</v>
      </c>
      <c r="B319" s="26" t="s">
        <v>752</v>
      </c>
      <c r="C319" s="27" t="s">
        <v>1571</v>
      </c>
      <c r="D319" s="28" t="s">
        <v>2020</v>
      </c>
      <c r="E319" s="28" t="s">
        <v>820</v>
      </c>
      <c r="F319" s="28" t="s">
        <v>1217</v>
      </c>
      <c r="G319" s="28" t="s">
        <v>744</v>
      </c>
      <c r="H319" s="28" t="s">
        <v>962</v>
      </c>
      <c r="I319" s="28" t="s">
        <v>842</v>
      </c>
      <c r="J319" s="28" t="s">
        <v>963</v>
      </c>
      <c r="K319" s="28" t="s">
        <v>3</v>
      </c>
    </row>
    <row r="320" spans="1:11" ht="19.5" customHeight="1" x14ac:dyDescent="0.25">
      <c r="A320" s="10">
        <v>319</v>
      </c>
      <c r="B320" s="26" t="s">
        <v>753</v>
      </c>
      <c r="C320" s="27" t="s">
        <v>1572</v>
      </c>
      <c r="D320" s="28" t="s">
        <v>2318</v>
      </c>
      <c r="E320" s="28" t="s">
        <v>820</v>
      </c>
      <c r="F320" s="28" t="s">
        <v>1219</v>
      </c>
      <c r="G320" s="28" t="s">
        <v>744</v>
      </c>
      <c r="H320" s="28" t="s">
        <v>962</v>
      </c>
      <c r="I320" s="28" t="s">
        <v>842</v>
      </c>
      <c r="J320" s="28" t="s">
        <v>963</v>
      </c>
      <c r="K320" s="28" t="s">
        <v>3</v>
      </c>
    </row>
    <row r="321" spans="1:11" ht="19.5" customHeight="1" x14ac:dyDescent="0.25">
      <c r="A321" s="10">
        <v>320</v>
      </c>
      <c r="B321" s="26" t="s">
        <v>754</v>
      </c>
      <c r="C321" s="27" t="s">
        <v>1573</v>
      </c>
      <c r="D321" s="28" t="s">
        <v>2319</v>
      </c>
      <c r="E321" s="28" t="s">
        <v>820</v>
      </c>
      <c r="F321" s="28" t="s">
        <v>1220</v>
      </c>
      <c r="G321" s="28" t="s">
        <v>744</v>
      </c>
      <c r="H321" s="28" t="s">
        <v>962</v>
      </c>
      <c r="I321" s="28" t="s">
        <v>1026</v>
      </c>
      <c r="J321" s="28" t="s">
        <v>963</v>
      </c>
      <c r="K321" s="28" t="s">
        <v>3</v>
      </c>
    </row>
    <row r="322" spans="1:11" ht="19.5" customHeight="1" x14ac:dyDescent="0.25">
      <c r="A322" s="10">
        <v>321</v>
      </c>
      <c r="B322" s="26" t="s">
        <v>755</v>
      </c>
      <c r="C322" s="27" t="s">
        <v>1574</v>
      </c>
      <c r="D322" s="28" t="s">
        <v>2320</v>
      </c>
      <c r="E322" s="28" t="s">
        <v>820</v>
      </c>
      <c r="F322" s="28" t="s">
        <v>1169</v>
      </c>
      <c r="G322" s="28" t="s">
        <v>744</v>
      </c>
      <c r="H322" s="28" t="s">
        <v>962</v>
      </c>
      <c r="I322" s="28" t="s">
        <v>1026</v>
      </c>
      <c r="J322" s="28" t="s">
        <v>963</v>
      </c>
      <c r="K322" s="28" t="s">
        <v>3</v>
      </c>
    </row>
    <row r="323" spans="1:11" ht="19.5" customHeight="1" x14ac:dyDescent="0.25">
      <c r="A323" s="10">
        <v>322</v>
      </c>
      <c r="B323" s="26" t="s">
        <v>756</v>
      </c>
      <c r="C323" s="27" t="s">
        <v>1575</v>
      </c>
      <c r="D323" s="28" t="s">
        <v>2065</v>
      </c>
      <c r="E323" s="28" t="s">
        <v>820</v>
      </c>
      <c r="F323" s="28" t="s">
        <v>1176</v>
      </c>
      <c r="G323" s="28" t="s">
        <v>744</v>
      </c>
      <c r="H323" s="28" t="s">
        <v>962</v>
      </c>
      <c r="I323" s="28" t="s">
        <v>1026</v>
      </c>
      <c r="J323" s="28" t="s">
        <v>963</v>
      </c>
      <c r="K323" s="28" t="s">
        <v>3</v>
      </c>
    </row>
    <row r="324" spans="1:11" ht="19.5" customHeight="1" x14ac:dyDescent="0.25">
      <c r="A324" s="10">
        <v>323</v>
      </c>
      <c r="B324" s="26" t="s">
        <v>757</v>
      </c>
      <c r="C324" s="27" t="s">
        <v>1576</v>
      </c>
      <c r="D324" s="28" t="s">
        <v>2321</v>
      </c>
      <c r="E324" s="28" t="s">
        <v>820</v>
      </c>
      <c r="F324" s="28" t="s">
        <v>1213</v>
      </c>
      <c r="G324" s="28" t="s">
        <v>744</v>
      </c>
      <c r="H324" s="28" t="s">
        <v>962</v>
      </c>
      <c r="I324" s="28" t="s">
        <v>842</v>
      </c>
      <c r="J324" s="28" t="s">
        <v>963</v>
      </c>
      <c r="K324" s="28" t="s">
        <v>3</v>
      </c>
    </row>
    <row r="325" spans="1:11" ht="19.5" customHeight="1" x14ac:dyDescent="0.25">
      <c r="A325" s="10">
        <v>324</v>
      </c>
      <c r="B325" s="26" t="s">
        <v>758</v>
      </c>
      <c r="C325" s="27" t="s">
        <v>1279</v>
      </c>
      <c r="D325" s="28" t="s">
        <v>2322</v>
      </c>
      <c r="E325" s="28" t="s">
        <v>4</v>
      </c>
      <c r="F325" s="28" t="s">
        <v>1176</v>
      </c>
      <c r="G325" s="28" t="s">
        <v>759</v>
      </c>
      <c r="H325" s="28" t="s">
        <v>962</v>
      </c>
      <c r="I325" s="28" t="s">
        <v>821</v>
      </c>
      <c r="J325" s="28" t="s">
        <v>963</v>
      </c>
      <c r="K325" s="28" t="s">
        <v>3</v>
      </c>
    </row>
    <row r="326" spans="1:11" ht="19.5" customHeight="1" x14ac:dyDescent="0.25">
      <c r="A326" s="10">
        <v>325</v>
      </c>
      <c r="B326" s="26" t="s">
        <v>760</v>
      </c>
      <c r="C326" s="27" t="s">
        <v>1577</v>
      </c>
      <c r="D326" s="28" t="s">
        <v>2323</v>
      </c>
      <c r="E326" s="28" t="s">
        <v>820</v>
      </c>
      <c r="F326" s="28" t="s">
        <v>1221</v>
      </c>
      <c r="G326" s="28" t="s">
        <v>761</v>
      </c>
      <c r="H326" s="28" t="s">
        <v>962</v>
      </c>
      <c r="I326" s="28" t="s">
        <v>1026</v>
      </c>
      <c r="J326" s="28" t="s">
        <v>963</v>
      </c>
      <c r="K326" s="28" t="s">
        <v>3</v>
      </c>
    </row>
    <row r="327" spans="1:11" ht="19.5" customHeight="1" x14ac:dyDescent="0.25">
      <c r="A327" s="10">
        <v>326</v>
      </c>
      <c r="B327" s="26" t="s">
        <v>785</v>
      </c>
      <c r="C327" s="27" t="s">
        <v>1578</v>
      </c>
      <c r="D327" s="28" t="s">
        <v>2324</v>
      </c>
      <c r="E327" s="28" t="s">
        <v>4</v>
      </c>
      <c r="F327" s="28" t="s">
        <v>1175</v>
      </c>
      <c r="G327" s="28" t="s">
        <v>786</v>
      </c>
      <c r="H327" s="28" t="s">
        <v>1235</v>
      </c>
      <c r="I327" s="28" t="s">
        <v>821</v>
      </c>
      <c r="J327" s="28" t="s">
        <v>963</v>
      </c>
      <c r="K327" s="28" t="s">
        <v>3</v>
      </c>
    </row>
    <row r="328" spans="1:11" ht="19.5" customHeight="1" x14ac:dyDescent="0.25">
      <c r="A328" s="10">
        <v>327</v>
      </c>
      <c r="B328" s="26" t="s">
        <v>787</v>
      </c>
      <c r="C328" s="27" t="s">
        <v>1579</v>
      </c>
      <c r="D328" s="28" t="s">
        <v>2325</v>
      </c>
      <c r="E328" s="28" t="s">
        <v>820</v>
      </c>
      <c r="F328" s="28" t="s">
        <v>1236</v>
      </c>
      <c r="G328" s="28" t="s">
        <v>786</v>
      </c>
      <c r="H328" s="28" t="s">
        <v>1235</v>
      </c>
      <c r="I328" s="28" t="s">
        <v>842</v>
      </c>
      <c r="J328" s="28" t="s">
        <v>963</v>
      </c>
      <c r="K328" s="28" t="s">
        <v>3</v>
      </c>
    </row>
    <row r="329" spans="1:11" ht="19.5" customHeight="1" x14ac:dyDescent="0.25">
      <c r="A329" s="10">
        <v>328</v>
      </c>
      <c r="B329" s="26" t="s">
        <v>788</v>
      </c>
      <c r="C329" s="27" t="s">
        <v>1580</v>
      </c>
      <c r="D329" s="28" t="s">
        <v>2326</v>
      </c>
      <c r="E329" s="28" t="s">
        <v>820</v>
      </c>
      <c r="F329" s="28" t="s">
        <v>1171</v>
      </c>
      <c r="G329" s="28" t="s">
        <v>786</v>
      </c>
      <c r="H329" s="28" t="s">
        <v>1235</v>
      </c>
      <c r="I329" s="28" t="s">
        <v>842</v>
      </c>
      <c r="J329" s="28" t="s">
        <v>963</v>
      </c>
      <c r="K329" s="28" t="s">
        <v>3</v>
      </c>
    </row>
    <row r="330" spans="1:11" ht="19.5" customHeight="1" x14ac:dyDescent="0.25">
      <c r="A330" s="10">
        <v>329</v>
      </c>
      <c r="B330" s="26" t="s">
        <v>789</v>
      </c>
      <c r="C330" s="27" t="s">
        <v>1581</v>
      </c>
      <c r="D330" s="28" t="s">
        <v>2327</v>
      </c>
      <c r="E330" s="28" t="s">
        <v>820</v>
      </c>
      <c r="F330" s="28" t="s">
        <v>1237</v>
      </c>
      <c r="G330" s="28" t="s">
        <v>786</v>
      </c>
      <c r="H330" s="28" t="s">
        <v>1235</v>
      </c>
      <c r="I330" s="28" t="s">
        <v>1026</v>
      </c>
      <c r="J330" s="28" t="s">
        <v>963</v>
      </c>
      <c r="K330" s="28" t="s">
        <v>3</v>
      </c>
    </row>
    <row r="331" spans="1:11" ht="19.5" customHeight="1" x14ac:dyDescent="0.25">
      <c r="A331" s="10">
        <v>330</v>
      </c>
      <c r="B331" s="26" t="s">
        <v>790</v>
      </c>
      <c r="C331" s="27" t="s">
        <v>1582</v>
      </c>
      <c r="D331" s="28" t="s">
        <v>2328</v>
      </c>
      <c r="E331" s="28" t="s">
        <v>820</v>
      </c>
      <c r="F331" s="28" t="s">
        <v>1238</v>
      </c>
      <c r="G331" s="28" t="s">
        <v>786</v>
      </c>
      <c r="H331" s="28" t="s">
        <v>1235</v>
      </c>
      <c r="I331" s="28" t="s">
        <v>842</v>
      </c>
      <c r="J331" s="28" t="s">
        <v>963</v>
      </c>
      <c r="K331" s="28" t="s">
        <v>3</v>
      </c>
    </row>
    <row r="332" spans="1:11" ht="19.5" customHeight="1" x14ac:dyDescent="0.25">
      <c r="A332" s="10">
        <v>331</v>
      </c>
      <c r="B332" s="26" t="s">
        <v>792</v>
      </c>
      <c r="C332" s="27" t="s">
        <v>1583</v>
      </c>
      <c r="D332" s="28" t="s">
        <v>2329</v>
      </c>
      <c r="E332" s="28" t="s">
        <v>820</v>
      </c>
      <c r="F332" s="28" t="s">
        <v>1228</v>
      </c>
      <c r="G332" s="28" t="s">
        <v>786</v>
      </c>
      <c r="H332" s="28" t="s">
        <v>1235</v>
      </c>
      <c r="I332" s="28" t="s">
        <v>821</v>
      </c>
      <c r="J332" s="28" t="s">
        <v>963</v>
      </c>
      <c r="K332" s="28" t="s">
        <v>3</v>
      </c>
    </row>
    <row r="333" spans="1:11" ht="19.5" customHeight="1" x14ac:dyDescent="0.25">
      <c r="A333" s="10">
        <v>332</v>
      </c>
      <c r="B333" s="26" t="s">
        <v>791</v>
      </c>
      <c r="C333" s="27" t="s">
        <v>1584</v>
      </c>
      <c r="D333" s="28" t="s">
        <v>2330</v>
      </c>
      <c r="E333" s="28" t="s">
        <v>820</v>
      </c>
      <c r="F333" s="28" t="s">
        <v>1239</v>
      </c>
      <c r="G333" s="28" t="s">
        <v>786</v>
      </c>
      <c r="H333" s="28" t="s">
        <v>1235</v>
      </c>
      <c r="I333" s="28" t="s">
        <v>821</v>
      </c>
      <c r="J333" s="28" t="s">
        <v>963</v>
      </c>
      <c r="K333" s="28" t="s">
        <v>3</v>
      </c>
    </row>
    <row r="334" spans="1:11" ht="19.5" customHeight="1" x14ac:dyDescent="0.25">
      <c r="A334" s="10">
        <v>333</v>
      </c>
      <c r="B334" s="26" t="s">
        <v>601</v>
      </c>
      <c r="C334" s="27" t="s">
        <v>1585</v>
      </c>
      <c r="D334" s="28" t="s">
        <v>2071</v>
      </c>
      <c r="E334" s="28" t="s">
        <v>820</v>
      </c>
      <c r="F334" s="28" t="s">
        <v>603</v>
      </c>
      <c r="G334" s="28" t="s">
        <v>602</v>
      </c>
      <c r="H334" s="28" t="s">
        <v>1144</v>
      </c>
      <c r="I334" s="28" t="s">
        <v>821</v>
      </c>
      <c r="J334" s="28" t="s">
        <v>963</v>
      </c>
      <c r="K334" s="28" t="s">
        <v>3</v>
      </c>
    </row>
    <row r="335" spans="1:11" ht="19.5" customHeight="1" x14ac:dyDescent="0.25">
      <c r="A335" s="10">
        <v>334</v>
      </c>
      <c r="B335" s="26" t="s">
        <v>604</v>
      </c>
      <c r="C335" s="27" t="s">
        <v>1586</v>
      </c>
      <c r="D335" s="28" t="s">
        <v>2072</v>
      </c>
      <c r="E335" s="28" t="s">
        <v>820</v>
      </c>
      <c r="F335" s="28" t="s">
        <v>1051</v>
      </c>
      <c r="G335" s="28" t="s">
        <v>602</v>
      </c>
      <c r="H335" s="28" t="s">
        <v>1144</v>
      </c>
      <c r="I335" s="28" t="s">
        <v>821</v>
      </c>
      <c r="J335" s="28" t="s">
        <v>963</v>
      </c>
      <c r="K335" s="28" t="s">
        <v>3</v>
      </c>
    </row>
    <row r="336" spans="1:11" ht="19.5" customHeight="1" x14ac:dyDescent="0.25">
      <c r="A336" s="10">
        <v>335</v>
      </c>
      <c r="B336" s="26" t="s">
        <v>605</v>
      </c>
      <c r="C336" s="27" t="s">
        <v>1587</v>
      </c>
      <c r="D336" s="28" t="s">
        <v>2073</v>
      </c>
      <c r="E336" s="28" t="s">
        <v>820</v>
      </c>
      <c r="F336" s="28" t="s">
        <v>901</v>
      </c>
      <c r="G336" s="28" t="s">
        <v>602</v>
      </c>
      <c r="H336" s="28" t="s">
        <v>1144</v>
      </c>
      <c r="I336" s="28" t="s">
        <v>842</v>
      </c>
      <c r="J336" s="28" t="s">
        <v>963</v>
      </c>
      <c r="K336" s="28" t="s">
        <v>3</v>
      </c>
    </row>
    <row r="337" spans="1:11" ht="19.5" customHeight="1" x14ac:dyDescent="0.25">
      <c r="A337" s="10">
        <v>336</v>
      </c>
      <c r="B337" s="26" t="s">
        <v>606</v>
      </c>
      <c r="C337" s="27" t="s">
        <v>1588</v>
      </c>
      <c r="D337" s="28" t="s">
        <v>2074</v>
      </c>
      <c r="E337" s="28" t="s">
        <v>4</v>
      </c>
      <c r="F337" s="28" t="s">
        <v>1145</v>
      </c>
      <c r="G337" s="28" t="s">
        <v>602</v>
      </c>
      <c r="H337" s="28" t="s">
        <v>1144</v>
      </c>
      <c r="I337" s="28" t="s">
        <v>821</v>
      </c>
      <c r="J337" s="28" t="s">
        <v>963</v>
      </c>
      <c r="K337" s="28" t="s">
        <v>3</v>
      </c>
    </row>
    <row r="338" spans="1:11" ht="19.5" customHeight="1" x14ac:dyDescent="0.25">
      <c r="A338" s="10">
        <v>337</v>
      </c>
      <c r="B338" s="26" t="s">
        <v>607</v>
      </c>
      <c r="C338" s="27" t="s">
        <v>1589</v>
      </c>
      <c r="D338" s="28" t="s">
        <v>2075</v>
      </c>
      <c r="E338" s="28" t="s">
        <v>820</v>
      </c>
      <c r="F338" s="28" t="s">
        <v>907</v>
      </c>
      <c r="G338" s="28" t="s">
        <v>602</v>
      </c>
      <c r="H338" s="28" t="s">
        <v>1144</v>
      </c>
      <c r="I338" s="28" t="s">
        <v>821</v>
      </c>
      <c r="J338" s="28" t="s">
        <v>963</v>
      </c>
      <c r="K338" s="28" t="s">
        <v>3</v>
      </c>
    </row>
    <row r="339" spans="1:11" ht="19.5" customHeight="1" x14ac:dyDescent="0.25">
      <c r="A339" s="10">
        <v>338</v>
      </c>
      <c r="B339" s="26" t="s">
        <v>608</v>
      </c>
      <c r="C339" s="27" t="s">
        <v>1590</v>
      </c>
      <c r="D339" s="28" t="s">
        <v>2076</v>
      </c>
      <c r="E339" s="28" t="s">
        <v>4</v>
      </c>
      <c r="F339" s="28" t="s">
        <v>903</v>
      </c>
      <c r="G339" s="28" t="s">
        <v>602</v>
      </c>
      <c r="H339" s="28" t="s">
        <v>1144</v>
      </c>
      <c r="I339" s="28" t="s">
        <v>821</v>
      </c>
      <c r="J339" s="28" t="s">
        <v>963</v>
      </c>
      <c r="K339" s="28" t="s">
        <v>3</v>
      </c>
    </row>
    <row r="340" spans="1:11" ht="19.5" customHeight="1" x14ac:dyDescent="0.25">
      <c r="A340" s="10">
        <v>339</v>
      </c>
      <c r="B340" s="26" t="s">
        <v>241</v>
      </c>
      <c r="C340" s="27" t="s">
        <v>1591</v>
      </c>
      <c r="D340" s="28" t="s">
        <v>2077</v>
      </c>
      <c r="E340" s="28" t="s">
        <v>820</v>
      </c>
      <c r="F340" s="28" t="s">
        <v>941</v>
      </c>
      <c r="G340" s="28" t="s">
        <v>242</v>
      </c>
      <c r="H340" s="28" t="s">
        <v>981</v>
      </c>
      <c r="I340" s="28" t="s">
        <v>821</v>
      </c>
      <c r="J340" s="28" t="s">
        <v>963</v>
      </c>
      <c r="K340" s="28" t="s">
        <v>3</v>
      </c>
    </row>
    <row r="341" spans="1:11" ht="19.5" customHeight="1" x14ac:dyDescent="0.25">
      <c r="A341" s="10">
        <v>340</v>
      </c>
      <c r="B341" s="26" t="s">
        <v>243</v>
      </c>
      <c r="C341" s="27" t="s">
        <v>1592</v>
      </c>
      <c r="D341" s="28" t="s">
        <v>2078</v>
      </c>
      <c r="E341" s="28" t="s">
        <v>820</v>
      </c>
      <c r="F341" s="28" t="s">
        <v>928</v>
      </c>
      <c r="G341" s="28" t="s">
        <v>242</v>
      </c>
      <c r="H341" s="28" t="s">
        <v>981</v>
      </c>
      <c r="I341" s="28" t="s">
        <v>821</v>
      </c>
      <c r="J341" s="28" t="s">
        <v>963</v>
      </c>
      <c r="K341" s="28" t="s">
        <v>3</v>
      </c>
    </row>
    <row r="342" spans="1:11" ht="19.5" customHeight="1" x14ac:dyDescent="0.25">
      <c r="A342" s="10">
        <v>341</v>
      </c>
      <c r="B342" s="26" t="s">
        <v>619</v>
      </c>
      <c r="C342" s="27" t="s">
        <v>1593</v>
      </c>
      <c r="D342" s="28" t="s">
        <v>2079</v>
      </c>
      <c r="E342" s="28" t="s">
        <v>820</v>
      </c>
      <c r="F342" s="28" t="s">
        <v>1077</v>
      </c>
      <c r="G342" s="28" t="s">
        <v>620</v>
      </c>
      <c r="H342" s="28" t="s">
        <v>981</v>
      </c>
      <c r="I342" s="28" t="s">
        <v>821</v>
      </c>
      <c r="J342" s="28" t="s">
        <v>963</v>
      </c>
      <c r="K342" s="28" t="s">
        <v>3</v>
      </c>
    </row>
    <row r="343" spans="1:11" ht="19.5" customHeight="1" x14ac:dyDescent="0.25">
      <c r="A343" s="10">
        <v>342</v>
      </c>
      <c r="B343" s="26" t="s">
        <v>621</v>
      </c>
      <c r="C343" s="27" t="s">
        <v>1594</v>
      </c>
      <c r="D343" s="28" t="s">
        <v>1992</v>
      </c>
      <c r="E343" s="28" t="s">
        <v>820</v>
      </c>
      <c r="F343" s="28" t="s">
        <v>903</v>
      </c>
      <c r="G343" s="28" t="s">
        <v>620</v>
      </c>
      <c r="H343" s="28" t="s">
        <v>981</v>
      </c>
      <c r="I343" s="28" t="s">
        <v>821</v>
      </c>
      <c r="J343" s="28" t="s">
        <v>963</v>
      </c>
      <c r="K343" s="28" t="s">
        <v>3</v>
      </c>
    </row>
    <row r="344" spans="1:11" ht="19.5" customHeight="1" x14ac:dyDescent="0.25">
      <c r="A344" s="10">
        <v>343</v>
      </c>
      <c r="B344" s="26" t="s">
        <v>622</v>
      </c>
      <c r="C344" s="27" t="s">
        <v>1595</v>
      </c>
      <c r="D344" s="28" t="s">
        <v>2039</v>
      </c>
      <c r="E344" s="28" t="s">
        <v>820</v>
      </c>
      <c r="F344" s="28" t="s">
        <v>1094</v>
      </c>
      <c r="G344" s="28" t="s">
        <v>620</v>
      </c>
      <c r="H344" s="28" t="s">
        <v>981</v>
      </c>
      <c r="I344" s="28" t="s">
        <v>821</v>
      </c>
      <c r="J344" s="28" t="s">
        <v>963</v>
      </c>
      <c r="K344" s="28" t="s">
        <v>3</v>
      </c>
    </row>
    <row r="345" spans="1:11" ht="19.5" customHeight="1" x14ac:dyDescent="0.25">
      <c r="A345" s="10">
        <v>344</v>
      </c>
      <c r="B345" s="26" t="s">
        <v>623</v>
      </c>
      <c r="C345" s="27" t="s">
        <v>1460</v>
      </c>
      <c r="D345" s="28" t="s">
        <v>2080</v>
      </c>
      <c r="E345" s="28" t="s">
        <v>820</v>
      </c>
      <c r="F345" s="28" t="s">
        <v>1149</v>
      </c>
      <c r="G345" s="28" t="s">
        <v>620</v>
      </c>
      <c r="H345" s="28" t="s">
        <v>981</v>
      </c>
      <c r="I345" s="28" t="s">
        <v>821</v>
      </c>
      <c r="J345" s="28" t="s">
        <v>963</v>
      </c>
      <c r="K345" s="28" t="s">
        <v>3</v>
      </c>
    </row>
    <row r="346" spans="1:11" ht="19.5" customHeight="1" x14ac:dyDescent="0.25">
      <c r="A346" s="10">
        <v>345</v>
      </c>
      <c r="B346" s="26" t="s">
        <v>624</v>
      </c>
      <c r="C346" s="27" t="s">
        <v>1596</v>
      </c>
      <c r="D346" s="28" t="s">
        <v>2081</v>
      </c>
      <c r="E346" s="28" t="s">
        <v>4</v>
      </c>
      <c r="F346" s="28" t="s">
        <v>1051</v>
      </c>
      <c r="G346" s="28" t="s">
        <v>620</v>
      </c>
      <c r="H346" s="28" t="s">
        <v>981</v>
      </c>
      <c r="I346" s="28" t="s">
        <v>821</v>
      </c>
      <c r="J346" s="28" t="s">
        <v>963</v>
      </c>
      <c r="K346" s="28" t="s">
        <v>3</v>
      </c>
    </row>
    <row r="347" spans="1:11" ht="19.5" customHeight="1" x14ac:dyDescent="0.25">
      <c r="A347" s="10">
        <v>346</v>
      </c>
      <c r="B347" s="26" t="s">
        <v>625</v>
      </c>
      <c r="C347" s="27" t="s">
        <v>1597</v>
      </c>
      <c r="D347" s="28" t="s">
        <v>2082</v>
      </c>
      <c r="E347" s="28" t="s">
        <v>4</v>
      </c>
      <c r="F347" s="28" t="s">
        <v>942</v>
      </c>
      <c r="G347" s="28" t="s">
        <v>620</v>
      </c>
      <c r="H347" s="28" t="s">
        <v>981</v>
      </c>
      <c r="I347" s="28" t="s">
        <v>821</v>
      </c>
      <c r="J347" s="28" t="s">
        <v>963</v>
      </c>
      <c r="K347" s="28" t="s">
        <v>3</v>
      </c>
    </row>
    <row r="348" spans="1:11" ht="19.5" customHeight="1" x14ac:dyDescent="0.25">
      <c r="A348" s="10">
        <v>347</v>
      </c>
      <c r="B348" s="26" t="s">
        <v>626</v>
      </c>
      <c r="C348" s="27" t="s">
        <v>1598</v>
      </c>
      <c r="D348" s="28" t="s">
        <v>2005</v>
      </c>
      <c r="E348" s="28" t="s">
        <v>4</v>
      </c>
      <c r="F348" s="28" t="s">
        <v>1150</v>
      </c>
      <c r="G348" s="28" t="s">
        <v>627</v>
      </c>
      <c r="H348" s="28" t="s">
        <v>981</v>
      </c>
      <c r="I348" s="28" t="s">
        <v>811</v>
      </c>
      <c r="J348" s="28" t="s">
        <v>963</v>
      </c>
      <c r="K348" s="28" t="s">
        <v>3</v>
      </c>
    </row>
    <row r="349" spans="1:11" ht="19.5" customHeight="1" x14ac:dyDescent="0.25">
      <c r="A349" s="10">
        <v>348</v>
      </c>
      <c r="B349" s="26" t="s">
        <v>628</v>
      </c>
      <c r="C349" s="27" t="s">
        <v>1599</v>
      </c>
      <c r="D349" s="28" t="s">
        <v>2083</v>
      </c>
      <c r="E349" s="28" t="s">
        <v>820</v>
      </c>
      <c r="F349" s="28" t="s">
        <v>1077</v>
      </c>
      <c r="G349" s="28" t="s">
        <v>627</v>
      </c>
      <c r="H349" s="28" t="s">
        <v>981</v>
      </c>
      <c r="I349" s="28" t="s">
        <v>821</v>
      </c>
      <c r="J349" s="28" t="s">
        <v>963</v>
      </c>
      <c r="K349" s="28" t="s">
        <v>3</v>
      </c>
    </row>
    <row r="350" spans="1:11" ht="19.5" customHeight="1" x14ac:dyDescent="0.25">
      <c r="A350" s="10">
        <v>349</v>
      </c>
      <c r="B350" s="26" t="s">
        <v>629</v>
      </c>
      <c r="C350" s="27" t="s">
        <v>1600</v>
      </c>
      <c r="D350" s="28" t="s">
        <v>2084</v>
      </c>
      <c r="E350" s="28" t="s">
        <v>820</v>
      </c>
      <c r="F350" s="28" t="s">
        <v>1044</v>
      </c>
      <c r="G350" s="28" t="s">
        <v>627</v>
      </c>
      <c r="H350" s="28" t="s">
        <v>981</v>
      </c>
      <c r="I350" s="28" t="s">
        <v>821</v>
      </c>
      <c r="J350" s="28" t="s">
        <v>963</v>
      </c>
      <c r="K350" s="28" t="s">
        <v>3</v>
      </c>
    </row>
    <row r="351" spans="1:11" ht="19.5" customHeight="1" x14ac:dyDescent="0.25">
      <c r="A351" s="10">
        <v>350</v>
      </c>
      <c r="B351" s="26" t="s">
        <v>632</v>
      </c>
      <c r="C351" s="27" t="s">
        <v>1601</v>
      </c>
      <c r="D351" s="28" t="s">
        <v>2085</v>
      </c>
      <c r="E351" s="28" t="s">
        <v>820</v>
      </c>
      <c r="F351" s="28" t="s">
        <v>1077</v>
      </c>
      <c r="G351" s="28" t="s">
        <v>633</v>
      </c>
      <c r="H351" s="28" t="s">
        <v>981</v>
      </c>
      <c r="I351" s="28" t="s">
        <v>821</v>
      </c>
      <c r="J351" s="28" t="s">
        <v>963</v>
      </c>
      <c r="K351" s="28" t="s">
        <v>3</v>
      </c>
    </row>
    <row r="352" spans="1:11" ht="19.5" customHeight="1" x14ac:dyDescent="0.25">
      <c r="A352" s="10">
        <v>351</v>
      </c>
      <c r="B352" s="26" t="s">
        <v>634</v>
      </c>
      <c r="C352" s="27" t="s">
        <v>1602</v>
      </c>
      <c r="D352" s="28" t="s">
        <v>2086</v>
      </c>
      <c r="E352" s="28" t="s">
        <v>4</v>
      </c>
      <c r="F352" s="28" t="s">
        <v>1077</v>
      </c>
      <c r="G352" s="28" t="s">
        <v>633</v>
      </c>
      <c r="H352" s="28" t="s">
        <v>981</v>
      </c>
      <c r="I352" s="28" t="s">
        <v>821</v>
      </c>
      <c r="J352" s="28" t="s">
        <v>963</v>
      </c>
      <c r="K352" s="28" t="s">
        <v>3</v>
      </c>
    </row>
    <row r="353" spans="1:11" ht="19.5" customHeight="1" x14ac:dyDescent="0.25">
      <c r="A353" s="10">
        <v>352</v>
      </c>
      <c r="B353" s="26" t="s">
        <v>635</v>
      </c>
      <c r="C353" s="27" t="s">
        <v>1603</v>
      </c>
      <c r="D353" s="28" t="s">
        <v>2087</v>
      </c>
      <c r="E353" s="28" t="s">
        <v>820</v>
      </c>
      <c r="F353" s="28" t="s">
        <v>1103</v>
      </c>
      <c r="G353" s="28" t="s">
        <v>633</v>
      </c>
      <c r="H353" s="28" t="s">
        <v>981</v>
      </c>
      <c r="I353" s="28" t="s">
        <v>821</v>
      </c>
      <c r="J353" s="28" t="s">
        <v>963</v>
      </c>
      <c r="K353" s="28" t="s">
        <v>3</v>
      </c>
    </row>
    <row r="354" spans="1:11" ht="19.5" customHeight="1" x14ac:dyDescent="0.25">
      <c r="A354" s="10">
        <v>353</v>
      </c>
      <c r="B354" s="26" t="s">
        <v>636</v>
      </c>
      <c r="C354" s="27" t="s">
        <v>1604</v>
      </c>
      <c r="D354" s="28" t="s">
        <v>2088</v>
      </c>
      <c r="E354" s="28" t="s">
        <v>4</v>
      </c>
      <c r="F354" s="28" t="s">
        <v>1077</v>
      </c>
      <c r="G354" s="28" t="s">
        <v>633</v>
      </c>
      <c r="H354" s="28" t="s">
        <v>981</v>
      </c>
      <c r="I354" s="28" t="s">
        <v>821</v>
      </c>
      <c r="J354" s="28" t="s">
        <v>963</v>
      </c>
      <c r="K354" s="28" t="s">
        <v>3</v>
      </c>
    </row>
    <row r="355" spans="1:11" ht="19.5" customHeight="1" x14ac:dyDescent="0.25">
      <c r="A355" s="10">
        <v>354</v>
      </c>
      <c r="B355" s="26" t="s">
        <v>637</v>
      </c>
      <c r="C355" s="27" t="s">
        <v>1605</v>
      </c>
      <c r="D355" s="28" t="s">
        <v>2089</v>
      </c>
      <c r="E355" s="28" t="s">
        <v>820</v>
      </c>
      <c r="F355" s="28" t="s">
        <v>1077</v>
      </c>
      <c r="G355" s="28" t="s">
        <v>633</v>
      </c>
      <c r="H355" s="28" t="s">
        <v>981</v>
      </c>
      <c r="I355" s="28" t="s">
        <v>821</v>
      </c>
      <c r="J355" s="28" t="s">
        <v>963</v>
      </c>
      <c r="K355" s="28" t="s">
        <v>3</v>
      </c>
    </row>
    <row r="356" spans="1:11" ht="19.5" customHeight="1" x14ac:dyDescent="0.25">
      <c r="A356" s="10">
        <v>355</v>
      </c>
      <c r="B356" s="26" t="s">
        <v>638</v>
      </c>
      <c r="C356" s="27" t="s">
        <v>1123</v>
      </c>
      <c r="D356" s="28" t="s">
        <v>2090</v>
      </c>
      <c r="E356" s="28" t="s">
        <v>820</v>
      </c>
      <c r="F356" s="28" t="s">
        <v>1152</v>
      </c>
      <c r="G356" s="28" t="s">
        <v>633</v>
      </c>
      <c r="H356" s="28" t="s">
        <v>981</v>
      </c>
      <c r="I356" s="28" t="s">
        <v>821</v>
      </c>
      <c r="J356" s="28" t="s">
        <v>963</v>
      </c>
      <c r="K356" s="28" t="s">
        <v>3</v>
      </c>
    </row>
    <row r="357" spans="1:11" ht="19.5" customHeight="1" x14ac:dyDescent="0.25">
      <c r="A357" s="10">
        <v>356</v>
      </c>
      <c r="B357" s="26" t="s">
        <v>639</v>
      </c>
      <c r="C357" s="27" t="s">
        <v>1606</v>
      </c>
      <c r="D357" s="28" t="s">
        <v>2072</v>
      </c>
      <c r="E357" s="28" t="s">
        <v>4</v>
      </c>
      <c r="F357" s="28" t="s">
        <v>1077</v>
      </c>
      <c r="G357" s="28" t="s">
        <v>633</v>
      </c>
      <c r="H357" s="28" t="s">
        <v>981</v>
      </c>
      <c r="I357" s="28" t="s">
        <v>821</v>
      </c>
      <c r="J357" s="28" t="s">
        <v>963</v>
      </c>
      <c r="K357" s="28" t="s">
        <v>3</v>
      </c>
    </row>
    <row r="358" spans="1:11" ht="19.5" customHeight="1" x14ac:dyDescent="0.25">
      <c r="A358" s="10">
        <v>357</v>
      </c>
      <c r="B358" s="26" t="s">
        <v>640</v>
      </c>
      <c r="C358" s="27" t="s">
        <v>1607</v>
      </c>
      <c r="D358" s="28" t="s">
        <v>2091</v>
      </c>
      <c r="E358" s="28" t="s">
        <v>820</v>
      </c>
      <c r="F358" s="28" t="s">
        <v>1153</v>
      </c>
      <c r="G358" s="28" t="s">
        <v>633</v>
      </c>
      <c r="H358" s="28" t="s">
        <v>981</v>
      </c>
      <c r="I358" s="28" t="s">
        <v>1026</v>
      </c>
      <c r="J358" s="28" t="s">
        <v>963</v>
      </c>
      <c r="K358" s="28" t="s">
        <v>3</v>
      </c>
    </row>
    <row r="359" spans="1:11" ht="19.5" customHeight="1" x14ac:dyDescent="0.25">
      <c r="A359" s="10">
        <v>358</v>
      </c>
      <c r="B359" s="26" t="s">
        <v>641</v>
      </c>
      <c r="C359" s="27" t="s">
        <v>1608</v>
      </c>
      <c r="D359" s="28" t="s">
        <v>2024</v>
      </c>
      <c r="E359" s="28" t="s">
        <v>820</v>
      </c>
      <c r="F359" s="28" t="s">
        <v>1154</v>
      </c>
      <c r="G359" s="28" t="s">
        <v>633</v>
      </c>
      <c r="H359" s="28" t="s">
        <v>981</v>
      </c>
      <c r="I359" s="28" t="s">
        <v>821</v>
      </c>
      <c r="J359" s="28" t="s">
        <v>963</v>
      </c>
      <c r="K359" s="28" t="s">
        <v>3</v>
      </c>
    </row>
    <row r="360" spans="1:11" ht="19.5" customHeight="1" x14ac:dyDescent="0.25">
      <c r="A360" s="10">
        <v>359</v>
      </c>
      <c r="B360" s="26" t="s">
        <v>642</v>
      </c>
      <c r="C360" s="27" t="s">
        <v>1609</v>
      </c>
      <c r="D360" s="28" t="s">
        <v>2092</v>
      </c>
      <c r="E360" s="28" t="s">
        <v>4</v>
      </c>
      <c r="F360" s="28" t="s">
        <v>1078</v>
      </c>
      <c r="G360" s="28" t="s">
        <v>633</v>
      </c>
      <c r="H360" s="28" t="s">
        <v>981</v>
      </c>
      <c r="I360" s="28" t="s">
        <v>821</v>
      </c>
      <c r="J360" s="28" t="s">
        <v>963</v>
      </c>
      <c r="K360" s="28" t="s">
        <v>3</v>
      </c>
    </row>
    <row r="361" spans="1:11" ht="19.5" customHeight="1" x14ac:dyDescent="0.25">
      <c r="A361" s="10">
        <v>360</v>
      </c>
      <c r="B361" s="26" t="s">
        <v>643</v>
      </c>
      <c r="C361" s="27" t="s">
        <v>1610</v>
      </c>
      <c r="D361" s="28" t="s">
        <v>2093</v>
      </c>
      <c r="E361" s="28" t="s">
        <v>4</v>
      </c>
      <c r="F361" s="28" t="s">
        <v>1145</v>
      </c>
      <c r="G361" s="28" t="s">
        <v>633</v>
      </c>
      <c r="H361" s="28" t="s">
        <v>981</v>
      </c>
      <c r="I361" s="28" t="s">
        <v>821</v>
      </c>
      <c r="J361" s="28" t="s">
        <v>963</v>
      </c>
      <c r="K361" s="28" t="s">
        <v>3</v>
      </c>
    </row>
    <row r="362" spans="1:11" ht="19.5" customHeight="1" x14ac:dyDescent="0.25">
      <c r="A362" s="10">
        <v>361</v>
      </c>
      <c r="B362" s="26" t="s">
        <v>644</v>
      </c>
      <c r="C362" s="27" t="s">
        <v>1611</v>
      </c>
      <c r="D362" s="28" t="s">
        <v>2094</v>
      </c>
      <c r="E362" s="28" t="s">
        <v>4</v>
      </c>
      <c r="F362" s="28" t="s">
        <v>1044</v>
      </c>
      <c r="G362" s="28" t="s">
        <v>633</v>
      </c>
      <c r="H362" s="28" t="s">
        <v>981</v>
      </c>
      <c r="I362" s="28" t="s">
        <v>811</v>
      </c>
      <c r="J362" s="28" t="s">
        <v>963</v>
      </c>
      <c r="K362" s="28" t="s">
        <v>3</v>
      </c>
    </row>
    <row r="363" spans="1:11" ht="19.5" customHeight="1" x14ac:dyDescent="0.25">
      <c r="A363" s="10">
        <v>362</v>
      </c>
      <c r="B363" s="26" t="s">
        <v>796</v>
      </c>
      <c r="C363" s="27" t="s">
        <v>1612</v>
      </c>
      <c r="D363" s="28" t="s">
        <v>1981</v>
      </c>
      <c r="E363" s="28" t="s">
        <v>820</v>
      </c>
      <c r="F363" s="28" t="s">
        <v>1241</v>
      </c>
      <c r="G363" s="28" t="s">
        <v>797</v>
      </c>
      <c r="H363" s="28" t="s">
        <v>981</v>
      </c>
      <c r="I363" s="28" t="s">
        <v>1026</v>
      </c>
      <c r="J363" s="28" t="s">
        <v>963</v>
      </c>
      <c r="K363" s="28" t="s">
        <v>3</v>
      </c>
    </row>
    <row r="364" spans="1:11" ht="19.5" customHeight="1" x14ac:dyDescent="0.25">
      <c r="A364" s="10">
        <v>363</v>
      </c>
      <c r="B364" s="26" t="s">
        <v>798</v>
      </c>
      <c r="C364" s="27" t="s">
        <v>1613</v>
      </c>
      <c r="D364" s="28" t="s">
        <v>2331</v>
      </c>
      <c r="E364" s="28" t="s">
        <v>820</v>
      </c>
      <c r="F364" s="28" t="s">
        <v>1242</v>
      </c>
      <c r="G364" s="28" t="s">
        <v>797</v>
      </c>
      <c r="H364" s="28" t="s">
        <v>981</v>
      </c>
      <c r="I364" s="28" t="s">
        <v>821</v>
      </c>
      <c r="J364" s="28" t="s">
        <v>963</v>
      </c>
      <c r="K364" s="28" t="s">
        <v>3</v>
      </c>
    </row>
    <row r="365" spans="1:11" ht="19.5" customHeight="1" x14ac:dyDescent="0.25">
      <c r="A365" s="10">
        <v>364</v>
      </c>
      <c r="B365" s="26" t="s">
        <v>799</v>
      </c>
      <c r="C365" s="27" t="s">
        <v>1614</v>
      </c>
      <c r="D365" s="28" t="s">
        <v>2321</v>
      </c>
      <c r="E365" s="28" t="s">
        <v>820</v>
      </c>
      <c r="F365" s="28" t="s">
        <v>1228</v>
      </c>
      <c r="G365" s="28" t="s">
        <v>797</v>
      </c>
      <c r="H365" s="28" t="s">
        <v>981</v>
      </c>
      <c r="I365" s="28" t="s">
        <v>821</v>
      </c>
      <c r="J365" s="28" t="s">
        <v>963</v>
      </c>
      <c r="K365" s="28" t="s">
        <v>3</v>
      </c>
    </row>
    <row r="366" spans="1:11" ht="19.5" customHeight="1" x14ac:dyDescent="0.25">
      <c r="A366" s="10">
        <v>365</v>
      </c>
      <c r="B366" s="26" t="s">
        <v>800</v>
      </c>
      <c r="C366" s="27" t="s">
        <v>1615</v>
      </c>
      <c r="D366" s="28" t="s">
        <v>2307</v>
      </c>
      <c r="E366" s="28" t="s">
        <v>820</v>
      </c>
      <c r="F366" s="28" t="s">
        <v>1213</v>
      </c>
      <c r="G366" s="28" t="s">
        <v>801</v>
      </c>
      <c r="H366" s="28" t="s">
        <v>981</v>
      </c>
      <c r="I366" s="28" t="s">
        <v>821</v>
      </c>
      <c r="J366" s="28" t="s">
        <v>963</v>
      </c>
      <c r="K366" s="28" t="s">
        <v>3</v>
      </c>
    </row>
    <row r="367" spans="1:11" ht="19.5" customHeight="1" x14ac:dyDescent="0.25">
      <c r="A367" s="10">
        <v>366</v>
      </c>
      <c r="B367" s="26" t="s">
        <v>802</v>
      </c>
      <c r="C367" s="27" t="s">
        <v>1616</v>
      </c>
      <c r="D367" s="28" t="s">
        <v>2332</v>
      </c>
      <c r="E367" s="28" t="s">
        <v>820</v>
      </c>
      <c r="F367" s="28" t="s">
        <v>1230</v>
      </c>
      <c r="G367" s="28" t="s">
        <v>801</v>
      </c>
      <c r="H367" s="28" t="s">
        <v>981</v>
      </c>
      <c r="I367" s="28" t="s">
        <v>821</v>
      </c>
      <c r="J367" s="28" t="s">
        <v>963</v>
      </c>
      <c r="K367" s="28" t="s">
        <v>3</v>
      </c>
    </row>
    <row r="368" spans="1:11" ht="19.5" customHeight="1" x14ac:dyDescent="0.25">
      <c r="A368" s="10">
        <v>367</v>
      </c>
      <c r="B368" s="26" t="s">
        <v>803</v>
      </c>
      <c r="C368" s="27" t="s">
        <v>1617</v>
      </c>
      <c r="D368" s="28" t="s">
        <v>2333</v>
      </c>
      <c r="E368" s="28" t="s">
        <v>820</v>
      </c>
      <c r="F368" s="28" t="s">
        <v>1205</v>
      </c>
      <c r="G368" s="28" t="s">
        <v>801</v>
      </c>
      <c r="H368" s="28" t="s">
        <v>981</v>
      </c>
      <c r="I368" s="28" t="s">
        <v>821</v>
      </c>
      <c r="J368" s="28" t="s">
        <v>963</v>
      </c>
      <c r="K368" s="28" t="s">
        <v>3</v>
      </c>
    </row>
    <row r="369" spans="1:11" ht="19.5" customHeight="1" x14ac:dyDescent="0.25">
      <c r="A369" s="10">
        <v>368</v>
      </c>
      <c r="B369" s="26" t="s">
        <v>804</v>
      </c>
      <c r="C369" s="27" t="s">
        <v>1618</v>
      </c>
      <c r="D369" s="28" t="s">
        <v>2334</v>
      </c>
      <c r="E369" s="28" t="s">
        <v>820</v>
      </c>
      <c r="F369" s="28" t="s">
        <v>1243</v>
      </c>
      <c r="G369" s="28" t="s">
        <v>801</v>
      </c>
      <c r="H369" s="28" t="s">
        <v>981</v>
      </c>
      <c r="I369" s="28" t="s">
        <v>842</v>
      </c>
      <c r="J369" s="28" t="s">
        <v>963</v>
      </c>
      <c r="K369" s="28" t="s">
        <v>3</v>
      </c>
    </row>
    <row r="370" spans="1:11" ht="19.5" customHeight="1" x14ac:dyDescent="0.25">
      <c r="A370" s="10">
        <v>369</v>
      </c>
      <c r="B370" s="26" t="s">
        <v>805</v>
      </c>
      <c r="C370" s="27" t="s">
        <v>1619</v>
      </c>
      <c r="D370" s="28" t="s">
        <v>2335</v>
      </c>
      <c r="E370" s="28" t="s">
        <v>820</v>
      </c>
      <c r="F370" s="28" t="s">
        <v>1176</v>
      </c>
      <c r="G370" s="28" t="s">
        <v>801</v>
      </c>
      <c r="H370" s="28" t="s">
        <v>981</v>
      </c>
      <c r="I370" s="28" t="s">
        <v>821</v>
      </c>
      <c r="J370" s="28" t="s">
        <v>963</v>
      </c>
      <c r="K370" s="28" t="s">
        <v>3</v>
      </c>
    </row>
    <row r="371" spans="1:11" ht="19.5" customHeight="1" x14ac:dyDescent="0.25">
      <c r="A371" s="10">
        <v>370</v>
      </c>
      <c r="B371" s="26" t="s">
        <v>806</v>
      </c>
      <c r="C371" s="27" t="s">
        <v>1620</v>
      </c>
      <c r="D371" s="28" t="s">
        <v>2258</v>
      </c>
      <c r="E371" s="28" t="s">
        <v>820</v>
      </c>
      <c r="F371" s="28" t="s">
        <v>829</v>
      </c>
      <c r="G371" s="28" t="s">
        <v>801</v>
      </c>
      <c r="H371" s="28" t="s">
        <v>981</v>
      </c>
      <c r="I371" s="28" t="s">
        <v>821</v>
      </c>
      <c r="J371" s="28" t="s">
        <v>963</v>
      </c>
      <c r="K371" s="28" t="s">
        <v>3</v>
      </c>
    </row>
    <row r="372" spans="1:11" ht="19.5" customHeight="1" x14ac:dyDescent="0.25">
      <c r="A372" s="10">
        <v>371</v>
      </c>
      <c r="B372" s="26" t="s">
        <v>807</v>
      </c>
      <c r="C372" s="27" t="s">
        <v>1621</v>
      </c>
      <c r="D372" s="28" t="s">
        <v>2095</v>
      </c>
      <c r="E372" s="28" t="s">
        <v>4</v>
      </c>
      <c r="F372" s="28" t="s">
        <v>1223</v>
      </c>
      <c r="G372" s="28" t="s">
        <v>808</v>
      </c>
      <c r="H372" s="28" t="s">
        <v>981</v>
      </c>
      <c r="I372" s="28" t="s">
        <v>842</v>
      </c>
      <c r="J372" s="28" t="s">
        <v>963</v>
      </c>
      <c r="K372" s="28" t="s">
        <v>3</v>
      </c>
    </row>
    <row r="373" spans="1:11" ht="19.5" customHeight="1" x14ac:dyDescent="0.25">
      <c r="A373" s="10">
        <v>372</v>
      </c>
      <c r="B373" s="26" t="s">
        <v>261</v>
      </c>
      <c r="C373" s="27" t="s">
        <v>1344</v>
      </c>
      <c r="D373" s="28" t="s">
        <v>2096</v>
      </c>
      <c r="E373" s="28" t="s">
        <v>4</v>
      </c>
      <c r="F373" s="28" t="s">
        <v>991</v>
      </c>
      <c r="G373" s="28" t="s">
        <v>262</v>
      </c>
      <c r="H373" s="28" t="s">
        <v>2245</v>
      </c>
      <c r="I373" s="28" t="s">
        <v>842</v>
      </c>
      <c r="J373" s="28" t="s">
        <v>963</v>
      </c>
      <c r="K373" s="28" t="s">
        <v>3</v>
      </c>
    </row>
    <row r="374" spans="1:11" ht="19.5" customHeight="1" x14ac:dyDescent="0.25">
      <c r="A374" s="10">
        <v>373</v>
      </c>
      <c r="B374" s="26" t="s">
        <v>630</v>
      </c>
      <c r="C374" s="27" t="s">
        <v>1622</v>
      </c>
      <c r="D374" s="28" t="s">
        <v>2029</v>
      </c>
      <c r="E374" s="28" t="s">
        <v>820</v>
      </c>
      <c r="F374" s="28" t="s">
        <v>1151</v>
      </c>
      <c r="G374" s="28" t="s">
        <v>631</v>
      </c>
      <c r="H374" s="28" t="s">
        <v>2245</v>
      </c>
      <c r="I374" s="28" t="s">
        <v>821</v>
      </c>
      <c r="J374" s="28" t="s">
        <v>963</v>
      </c>
      <c r="K374" s="28" t="s">
        <v>3</v>
      </c>
    </row>
    <row r="375" spans="1:11" ht="19.5" customHeight="1" x14ac:dyDescent="0.25">
      <c r="A375" s="10">
        <v>374</v>
      </c>
      <c r="B375" s="26" t="s">
        <v>667</v>
      </c>
      <c r="C375" s="27" t="s">
        <v>1623</v>
      </c>
      <c r="D375" s="28" t="s">
        <v>2057</v>
      </c>
      <c r="E375" s="28" t="s">
        <v>820</v>
      </c>
      <c r="F375" s="28" t="s">
        <v>1164</v>
      </c>
      <c r="G375" s="28" t="s">
        <v>668</v>
      </c>
      <c r="H375" s="28" t="s">
        <v>822</v>
      </c>
      <c r="I375" s="28" t="s">
        <v>821</v>
      </c>
      <c r="J375" s="28" t="s">
        <v>826</v>
      </c>
      <c r="K375" s="28" t="s">
        <v>3</v>
      </c>
    </row>
    <row r="376" spans="1:11" ht="19.5" customHeight="1" x14ac:dyDescent="0.25">
      <c r="A376" s="10">
        <v>375</v>
      </c>
      <c r="B376" s="26" t="s">
        <v>669</v>
      </c>
      <c r="C376" s="27" t="s">
        <v>1624</v>
      </c>
      <c r="D376" s="28" t="s">
        <v>2012</v>
      </c>
      <c r="E376" s="28" t="s">
        <v>820</v>
      </c>
      <c r="F376" s="28" t="s">
        <v>942</v>
      </c>
      <c r="G376" s="28" t="s">
        <v>668</v>
      </c>
      <c r="H376" s="28" t="s">
        <v>822</v>
      </c>
      <c r="I376" s="28" t="s">
        <v>821</v>
      </c>
      <c r="J376" s="28" t="s">
        <v>826</v>
      </c>
      <c r="K376" s="28" t="s">
        <v>3</v>
      </c>
    </row>
    <row r="377" spans="1:11" ht="19.5" customHeight="1" x14ac:dyDescent="0.25">
      <c r="A377" s="10">
        <v>376</v>
      </c>
      <c r="B377" s="26" t="s">
        <v>224</v>
      </c>
      <c r="C377" s="27" t="s">
        <v>1625</v>
      </c>
      <c r="D377" s="28" t="s">
        <v>2097</v>
      </c>
      <c r="E377" s="28" t="s">
        <v>4</v>
      </c>
      <c r="F377" s="28" t="s">
        <v>957</v>
      </c>
      <c r="G377" s="28" t="s">
        <v>225</v>
      </c>
      <c r="H377" s="28" t="s">
        <v>974</v>
      </c>
      <c r="I377" s="28" t="s">
        <v>811</v>
      </c>
      <c r="J377" s="28" t="s">
        <v>867</v>
      </c>
      <c r="K377" s="28" t="s">
        <v>3</v>
      </c>
    </row>
    <row r="378" spans="1:11" ht="19.5" customHeight="1" x14ac:dyDescent="0.25">
      <c r="A378" s="10">
        <v>377</v>
      </c>
      <c r="B378" s="26" t="s">
        <v>226</v>
      </c>
      <c r="C378" s="27" t="s">
        <v>1626</v>
      </c>
      <c r="D378" s="28" t="s">
        <v>2098</v>
      </c>
      <c r="E378" s="28" t="s">
        <v>4</v>
      </c>
      <c r="F378" s="28" t="s">
        <v>975</v>
      </c>
      <c r="G378" s="28" t="s">
        <v>227</v>
      </c>
      <c r="H378" s="28" t="s">
        <v>974</v>
      </c>
      <c r="I378" s="28" t="s">
        <v>811</v>
      </c>
      <c r="J378" s="28" t="s">
        <v>867</v>
      </c>
      <c r="K378" s="28" t="s">
        <v>3</v>
      </c>
    </row>
    <row r="379" spans="1:11" ht="19.5" customHeight="1" x14ac:dyDescent="0.25">
      <c r="A379" s="10">
        <v>378</v>
      </c>
      <c r="B379" s="26" t="s">
        <v>228</v>
      </c>
      <c r="C379" s="27" t="s">
        <v>1218</v>
      </c>
      <c r="D379" s="28" t="s">
        <v>1951</v>
      </c>
      <c r="E379" s="28" t="s">
        <v>820</v>
      </c>
      <c r="F379" s="28" t="s">
        <v>942</v>
      </c>
      <c r="G379" s="28" t="s">
        <v>227</v>
      </c>
      <c r="H379" s="28" t="s">
        <v>974</v>
      </c>
      <c r="I379" s="28" t="s">
        <v>821</v>
      </c>
      <c r="J379" s="28" t="s">
        <v>867</v>
      </c>
      <c r="K379" s="28" t="s">
        <v>3</v>
      </c>
    </row>
    <row r="380" spans="1:11" ht="19.5" customHeight="1" x14ac:dyDescent="0.25">
      <c r="A380" s="10">
        <v>379</v>
      </c>
      <c r="B380" s="26" t="s">
        <v>229</v>
      </c>
      <c r="C380" s="27" t="s">
        <v>1627</v>
      </c>
      <c r="D380" s="28" t="s">
        <v>1856</v>
      </c>
      <c r="E380" s="28" t="s">
        <v>820</v>
      </c>
      <c r="F380" s="28" t="s">
        <v>903</v>
      </c>
      <c r="G380" s="28" t="s">
        <v>227</v>
      </c>
      <c r="H380" s="28" t="s">
        <v>974</v>
      </c>
      <c r="I380" s="28" t="s">
        <v>821</v>
      </c>
      <c r="J380" s="28" t="s">
        <v>867</v>
      </c>
      <c r="K380" s="28" t="s">
        <v>3</v>
      </c>
    </row>
    <row r="381" spans="1:11" ht="19.5" customHeight="1" x14ac:dyDescent="0.25">
      <c r="A381" s="10">
        <v>380</v>
      </c>
      <c r="B381" s="26" t="s">
        <v>230</v>
      </c>
      <c r="C381" s="27" t="s">
        <v>1628</v>
      </c>
      <c r="D381" s="28" t="s">
        <v>1984</v>
      </c>
      <c r="E381" s="28" t="s">
        <v>820</v>
      </c>
      <c r="F381" s="28" t="s">
        <v>927</v>
      </c>
      <c r="G381" s="28" t="s">
        <v>227</v>
      </c>
      <c r="H381" s="28" t="s">
        <v>974</v>
      </c>
      <c r="I381" s="28" t="s">
        <v>821</v>
      </c>
      <c r="J381" s="28" t="s">
        <v>867</v>
      </c>
      <c r="K381" s="28" t="s">
        <v>3</v>
      </c>
    </row>
    <row r="382" spans="1:11" ht="19.5" customHeight="1" x14ac:dyDescent="0.25">
      <c r="A382" s="10">
        <v>381</v>
      </c>
      <c r="B382" s="26" t="s">
        <v>231</v>
      </c>
      <c r="C382" s="27" t="s">
        <v>1629</v>
      </c>
      <c r="D382" s="28" t="s">
        <v>2099</v>
      </c>
      <c r="E382" s="28" t="s">
        <v>820</v>
      </c>
      <c r="F382" s="28" t="s">
        <v>976</v>
      </c>
      <c r="G382" s="28" t="s">
        <v>232</v>
      </c>
      <c r="H382" s="28" t="s">
        <v>974</v>
      </c>
      <c r="I382" s="28" t="s">
        <v>821</v>
      </c>
      <c r="J382" s="28" t="s">
        <v>867</v>
      </c>
      <c r="K382" s="28" t="s">
        <v>3</v>
      </c>
    </row>
    <row r="383" spans="1:11" ht="19.5" customHeight="1" x14ac:dyDescent="0.25">
      <c r="A383" s="10">
        <v>382</v>
      </c>
      <c r="B383" s="26" t="s">
        <v>238</v>
      </c>
      <c r="C383" s="27" t="s">
        <v>1630</v>
      </c>
      <c r="D383" s="28" t="s">
        <v>2100</v>
      </c>
      <c r="E383" s="28" t="s">
        <v>4</v>
      </c>
      <c r="F383" s="28" t="s">
        <v>980</v>
      </c>
      <c r="G383" s="28" t="s">
        <v>239</v>
      </c>
      <c r="H383" s="28" t="s">
        <v>974</v>
      </c>
      <c r="I383" s="28" t="s">
        <v>821</v>
      </c>
      <c r="J383" s="28" t="s">
        <v>867</v>
      </c>
      <c r="K383" s="28" t="s">
        <v>3</v>
      </c>
    </row>
    <row r="384" spans="1:11" ht="19.5" customHeight="1" x14ac:dyDescent="0.25">
      <c r="A384" s="10">
        <v>383</v>
      </c>
      <c r="B384" s="26" t="s">
        <v>240</v>
      </c>
      <c r="C384" s="27" t="s">
        <v>930</v>
      </c>
      <c r="D384" s="28" t="s">
        <v>2101</v>
      </c>
      <c r="E384" s="28" t="s">
        <v>820</v>
      </c>
      <c r="F384" s="28" t="s">
        <v>932</v>
      </c>
      <c r="G384" s="28" t="s">
        <v>239</v>
      </c>
      <c r="H384" s="28" t="s">
        <v>974</v>
      </c>
      <c r="I384" s="28" t="s">
        <v>821</v>
      </c>
      <c r="J384" s="28" t="s">
        <v>867</v>
      </c>
      <c r="K384" s="28" t="s">
        <v>3</v>
      </c>
    </row>
    <row r="385" spans="1:11" ht="19.5" customHeight="1" x14ac:dyDescent="0.25">
      <c r="A385" s="10">
        <v>384</v>
      </c>
      <c r="B385" s="26" t="s">
        <v>255</v>
      </c>
      <c r="C385" s="27" t="s">
        <v>1631</v>
      </c>
      <c r="D385" s="28" t="s">
        <v>2102</v>
      </c>
      <c r="E385" s="28" t="s">
        <v>4</v>
      </c>
      <c r="F385" s="28" t="s">
        <v>988</v>
      </c>
      <c r="G385" s="28" t="s">
        <v>256</v>
      </c>
      <c r="H385" s="28" t="s">
        <v>974</v>
      </c>
      <c r="I385" s="28" t="s">
        <v>821</v>
      </c>
      <c r="J385" s="28" t="s">
        <v>867</v>
      </c>
      <c r="K385" s="28" t="s">
        <v>3</v>
      </c>
    </row>
    <row r="386" spans="1:11" ht="19.5" customHeight="1" x14ac:dyDescent="0.25">
      <c r="A386" s="10">
        <v>385</v>
      </c>
      <c r="B386" s="26" t="s">
        <v>257</v>
      </c>
      <c r="C386" s="27" t="s">
        <v>1632</v>
      </c>
      <c r="D386" s="28" t="s">
        <v>2103</v>
      </c>
      <c r="E386" s="28" t="s">
        <v>4</v>
      </c>
      <c r="F386" s="28" t="s">
        <v>989</v>
      </c>
      <c r="G386" s="28" t="s">
        <v>256</v>
      </c>
      <c r="H386" s="28" t="s">
        <v>974</v>
      </c>
      <c r="I386" s="28" t="s">
        <v>811</v>
      </c>
      <c r="J386" s="28" t="s">
        <v>867</v>
      </c>
      <c r="K386" s="28" t="s">
        <v>3</v>
      </c>
    </row>
    <row r="387" spans="1:11" ht="19.5" customHeight="1" x14ac:dyDescent="0.25">
      <c r="A387" s="10">
        <v>386</v>
      </c>
      <c r="B387" s="26" t="s">
        <v>258</v>
      </c>
      <c r="C387" s="27" t="s">
        <v>1633</v>
      </c>
      <c r="D387" s="28" t="s">
        <v>2104</v>
      </c>
      <c r="E387" s="28" t="s">
        <v>4</v>
      </c>
      <c r="F387" s="28" t="s">
        <v>990</v>
      </c>
      <c r="G387" s="28" t="s">
        <v>256</v>
      </c>
      <c r="H387" s="28" t="s">
        <v>974</v>
      </c>
      <c r="I387" s="28" t="s">
        <v>821</v>
      </c>
      <c r="J387" s="28" t="s">
        <v>867</v>
      </c>
      <c r="K387" s="28" t="s">
        <v>3</v>
      </c>
    </row>
    <row r="388" spans="1:11" ht="19.5" customHeight="1" x14ac:dyDescent="0.25">
      <c r="A388" s="10">
        <v>387</v>
      </c>
      <c r="B388" s="26" t="s">
        <v>552</v>
      </c>
      <c r="C388" s="27" t="s">
        <v>1634</v>
      </c>
      <c r="D388" s="28" t="s">
        <v>2105</v>
      </c>
      <c r="E388" s="28" t="s">
        <v>820</v>
      </c>
      <c r="F388" s="28" t="s">
        <v>932</v>
      </c>
      <c r="G388" s="28" t="s">
        <v>553</v>
      </c>
      <c r="H388" s="28" t="s">
        <v>974</v>
      </c>
      <c r="I388" s="28" t="s">
        <v>821</v>
      </c>
      <c r="J388" s="28" t="s">
        <v>867</v>
      </c>
      <c r="K388" s="28" t="s">
        <v>3</v>
      </c>
    </row>
    <row r="389" spans="1:11" ht="19.5" customHeight="1" x14ac:dyDescent="0.25">
      <c r="A389" s="10">
        <v>388</v>
      </c>
      <c r="B389" s="26" t="s">
        <v>554</v>
      </c>
      <c r="C389" s="27" t="s">
        <v>1635</v>
      </c>
      <c r="D389" s="28" t="s">
        <v>2018</v>
      </c>
      <c r="E389" s="28" t="s">
        <v>4</v>
      </c>
      <c r="F389" s="28" t="s">
        <v>903</v>
      </c>
      <c r="G389" s="28" t="s">
        <v>553</v>
      </c>
      <c r="H389" s="28" t="s">
        <v>974</v>
      </c>
      <c r="I389" s="28" t="s">
        <v>821</v>
      </c>
      <c r="J389" s="28" t="s">
        <v>867</v>
      </c>
      <c r="K389" s="28" t="s">
        <v>3</v>
      </c>
    </row>
    <row r="390" spans="1:11" ht="19.5" customHeight="1" x14ac:dyDescent="0.25">
      <c r="A390" s="10">
        <v>389</v>
      </c>
      <c r="B390" s="26" t="s">
        <v>555</v>
      </c>
      <c r="C390" s="27" t="s">
        <v>1636</v>
      </c>
      <c r="D390" s="28" t="s">
        <v>2106</v>
      </c>
      <c r="E390" s="28" t="s">
        <v>820</v>
      </c>
      <c r="F390" s="28" t="s">
        <v>1067</v>
      </c>
      <c r="G390" s="28" t="s">
        <v>553</v>
      </c>
      <c r="H390" s="28" t="s">
        <v>974</v>
      </c>
      <c r="I390" s="28" t="s">
        <v>821</v>
      </c>
      <c r="J390" s="28" t="s">
        <v>867</v>
      </c>
      <c r="K390" s="28" t="s">
        <v>3</v>
      </c>
    </row>
    <row r="391" spans="1:11" ht="19.5" customHeight="1" x14ac:dyDescent="0.25">
      <c r="A391" s="10">
        <v>390</v>
      </c>
      <c r="B391" s="26" t="s">
        <v>556</v>
      </c>
      <c r="C391" s="27" t="s">
        <v>1637</v>
      </c>
      <c r="D391" s="28" t="s">
        <v>1979</v>
      </c>
      <c r="E391" s="28" t="s">
        <v>820</v>
      </c>
      <c r="F391" s="28" t="s">
        <v>1078</v>
      </c>
      <c r="G391" s="28" t="s">
        <v>553</v>
      </c>
      <c r="H391" s="28" t="s">
        <v>974</v>
      </c>
      <c r="I391" s="28" t="s">
        <v>821</v>
      </c>
      <c r="J391" s="28" t="s">
        <v>867</v>
      </c>
      <c r="K391" s="28" t="s">
        <v>3</v>
      </c>
    </row>
    <row r="392" spans="1:11" ht="19.5" customHeight="1" x14ac:dyDescent="0.25">
      <c r="A392" s="10">
        <v>391</v>
      </c>
      <c r="B392" s="26" t="s">
        <v>566</v>
      </c>
      <c r="C392" s="27" t="s">
        <v>1638</v>
      </c>
      <c r="D392" s="28" t="s">
        <v>1894</v>
      </c>
      <c r="E392" s="28" t="s">
        <v>4</v>
      </c>
      <c r="F392" s="28" t="s">
        <v>1130</v>
      </c>
      <c r="G392" s="28" t="s">
        <v>567</v>
      </c>
      <c r="H392" s="28" t="s">
        <v>974</v>
      </c>
      <c r="I392" s="28" t="s">
        <v>821</v>
      </c>
      <c r="J392" s="28" t="s">
        <v>867</v>
      </c>
      <c r="K392" s="28" t="s">
        <v>3</v>
      </c>
    </row>
    <row r="393" spans="1:11" ht="19.5" customHeight="1" x14ac:dyDescent="0.25">
      <c r="A393" s="10">
        <v>392</v>
      </c>
      <c r="B393" s="26" t="s">
        <v>609</v>
      </c>
      <c r="C393" s="27" t="s">
        <v>1639</v>
      </c>
      <c r="D393" s="28" t="s">
        <v>2040</v>
      </c>
      <c r="E393" s="28" t="s">
        <v>4</v>
      </c>
      <c r="F393" s="28" t="s">
        <v>1146</v>
      </c>
      <c r="G393" s="28" t="s">
        <v>610</v>
      </c>
      <c r="H393" s="28" t="s">
        <v>974</v>
      </c>
      <c r="I393" s="28" t="s">
        <v>821</v>
      </c>
      <c r="J393" s="28" t="s">
        <v>867</v>
      </c>
      <c r="K393" s="28" t="s">
        <v>3</v>
      </c>
    </row>
    <row r="394" spans="1:11" ht="19.5" customHeight="1" x14ac:dyDescent="0.25">
      <c r="A394" s="10">
        <v>393</v>
      </c>
      <c r="B394" s="26" t="s">
        <v>762</v>
      </c>
      <c r="C394" s="27" t="s">
        <v>1640</v>
      </c>
      <c r="D394" s="28" t="s">
        <v>2107</v>
      </c>
      <c r="E394" s="28" t="s">
        <v>4</v>
      </c>
      <c r="F394" s="28" t="s">
        <v>1222</v>
      </c>
      <c r="G394" s="28" t="s">
        <v>763</v>
      </c>
      <c r="H394" s="28" t="s">
        <v>974</v>
      </c>
      <c r="I394" s="28" t="s">
        <v>821</v>
      </c>
      <c r="J394" s="28" t="s">
        <v>867</v>
      </c>
      <c r="K394" s="28" t="s">
        <v>3</v>
      </c>
    </row>
    <row r="395" spans="1:11" ht="19.5" customHeight="1" x14ac:dyDescent="0.25">
      <c r="A395" s="10">
        <v>394</v>
      </c>
      <c r="B395" s="26" t="s">
        <v>765</v>
      </c>
      <c r="C395" s="27" t="s">
        <v>1641</v>
      </c>
      <c r="D395" s="28" t="s">
        <v>2293</v>
      </c>
      <c r="E395" s="28" t="s">
        <v>4</v>
      </c>
      <c r="F395" s="28" t="s">
        <v>1204</v>
      </c>
      <c r="G395" s="28" t="s">
        <v>763</v>
      </c>
      <c r="H395" s="28" t="s">
        <v>974</v>
      </c>
      <c r="I395" s="28" t="s">
        <v>821</v>
      </c>
      <c r="J395" s="28" t="s">
        <v>867</v>
      </c>
      <c r="K395" s="28" t="s">
        <v>3</v>
      </c>
    </row>
    <row r="396" spans="1:11" ht="19.5" customHeight="1" x14ac:dyDescent="0.25">
      <c r="A396" s="10">
        <v>395</v>
      </c>
      <c r="B396" s="26" t="s">
        <v>764</v>
      </c>
      <c r="C396" s="27" t="s">
        <v>1642</v>
      </c>
      <c r="D396" s="28" t="s">
        <v>2108</v>
      </c>
      <c r="E396" s="28" t="s">
        <v>4</v>
      </c>
      <c r="F396" s="28" t="s">
        <v>1180</v>
      </c>
      <c r="G396" s="28" t="s">
        <v>763</v>
      </c>
      <c r="H396" s="28" t="s">
        <v>974</v>
      </c>
      <c r="I396" s="28" t="s">
        <v>821</v>
      </c>
      <c r="J396" s="28" t="s">
        <v>867</v>
      </c>
      <c r="K396" s="28" t="s">
        <v>3</v>
      </c>
    </row>
    <row r="397" spans="1:11" ht="19.5" customHeight="1" x14ac:dyDescent="0.25">
      <c r="A397" s="10">
        <v>396</v>
      </c>
      <c r="B397" s="26" t="s">
        <v>766</v>
      </c>
      <c r="C397" s="27" t="s">
        <v>1643</v>
      </c>
      <c r="D397" s="28" t="s">
        <v>2109</v>
      </c>
      <c r="E397" s="28" t="s">
        <v>4</v>
      </c>
      <c r="F397" s="28" t="s">
        <v>1223</v>
      </c>
      <c r="G397" s="28" t="s">
        <v>763</v>
      </c>
      <c r="H397" s="28" t="s">
        <v>974</v>
      </c>
      <c r="I397" s="28" t="s">
        <v>821</v>
      </c>
      <c r="J397" s="28" t="s">
        <v>867</v>
      </c>
      <c r="K397" s="28" t="s">
        <v>3</v>
      </c>
    </row>
    <row r="398" spans="1:11" ht="19.5" customHeight="1" x14ac:dyDescent="0.25">
      <c r="A398" s="10">
        <v>397</v>
      </c>
      <c r="B398" s="26" t="s">
        <v>767</v>
      </c>
      <c r="C398" s="27" t="s">
        <v>1644</v>
      </c>
      <c r="D398" s="28" t="s">
        <v>2292</v>
      </c>
      <c r="E398" s="28" t="s">
        <v>820</v>
      </c>
      <c r="F398" s="28" t="s">
        <v>1224</v>
      </c>
      <c r="G398" s="28" t="s">
        <v>763</v>
      </c>
      <c r="H398" s="28" t="s">
        <v>974</v>
      </c>
      <c r="I398" s="28" t="s">
        <v>842</v>
      </c>
      <c r="J398" s="28" t="s">
        <v>867</v>
      </c>
      <c r="K398" s="28" t="s">
        <v>3</v>
      </c>
    </row>
    <row r="399" spans="1:11" ht="19.5" customHeight="1" x14ac:dyDescent="0.25">
      <c r="A399" s="10">
        <v>398</v>
      </c>
      <c r="B399" s="26" t="s">
        <v>768</v>
      </c>
      <c r="C399" s="27" t="s">
        <v>1645</v>
      </c>
      <c r="D399" s="28" t="s">
        <v>2336</v>
      </c>
      <c r="E399" s="28" t="s">
        <v>4</v>
      </c>
      <c r="F399" s="28" t="s">
        <v>1225</v>
      </c>
      <c r="G399" s="28" t="s">
        <v>763</v>
      </c>
      <c r="H399" s="28" t="s">
        <v>974</v>
      </c>
      <c r="I399" s="28" t="s">
        <v>821</v>
      </c>
      <c r="J399" s="28" t="s">
        <v>867</v>
      </c>
      <c r="K399" s="28" t="s">
        <v>3</v>
      </c>
    </row>
    <row r="400" spans="1:11" ht="19.5" customHeight="1" x14ac:dyDescent="0.25">
      <c r="A400" s="10">
        <v>399</v>
      </c>
      <c r="B400" s="26" t="s">
        <v>769</v>
      </c>
      <c r="C400" s="27" t="s">
        <v>1646</v>
      </c>
      <c r="D400" s="28" t="s">
        <v>2324</v>
      </c>
      <c r="E400" s="28" t="s">
        <v>820</v>
      </c>
      <c r="F400" s="28" t="s">
        <v>1226</v>
      </c>
      <c r="G400" s="28" t="s">
        <v>763</v>
      </c>
      <c r="H400" s="28" t="s">
        <v>974</v>
      </c>
      <c r="I400" s="28" t="s">
        <v>842</v>
      </c>
      <c r="J400" s="28" t="s">
        <v>867</v>
      </c>
      <c r="K400" s="28" t="s">
        <v>3</v>
      </c>
    </row>
    <row r="401" spans="1:11" ht="19.5" customHeight="1" x14ac:dyDescent="0.25">
      <c r="A401" s="10">
        <v>400</v>
      </c>
      <c r="B401" s="26" t="s">
        <v>770</v>
      </c>
      <c r="C401" s="27" t="s">
        <v>1647</v>
      </c>
      <c r="D401" s="28" t="s">
        <v>2110</v>
      </c>
      <c r="E401" s="28" t="s">
        <v>4</v>
      </c>
      <c r="F401" s="28" t="s">
        <v>1227</v>
      </c>
      <c r="G401" s="28" t="s">
        <v>763</v>
      </c>
      <c r="H401" s="28" t="s">
        <v>974</v>
      </c>
      <c r="I401" s="28" t="s">
        <v>842</v>
      </c>
      <c r="J401" s="28" t="s">
        <v>867</v>
      </c>
      <c r="K401" s="28" t="s">
        <v>3</v>
      </c>
    </row>
    <row r="402" spans="1:11" ht="19.5" customHeight="1" x14ac:dyDescent="0.25">
      <c r="A402" s="10">
        <v>401</v>
      </c>
      <c r="B402" s="26" t="s">
        <v>771</v>
      </c>
      <c r="C402" s="27" t="s">
        <v>1648</v>
      </c>
      <c r="D402" s="28" t="s">
        <v>2337</v>
      </c>
      <c r="E402" s="28" t="s">
        <v>820</v>
      </c>
      <c r="F402" s="28" t="s">
        <v>1228</v>
      </c>
      <c r="G402" s="28" t="s">
        <v>772</v>
      </c>
      <c r="H402" s="28" t="s">
        <v>974</v>
      </c>
      <c r="I402" s="28" t="s">
        <v>1026</v>
      </c>
      <c r="J402" s="28" t="s">
        <v>867</v>
      </c>
      <c r="K402" s="28" t="s">
        <v>3</v>
      </c>
    </row>
    <row r="403" spans="1:11" ht="19.5" customHeight="1" x14ac:dyDescent="0.25">
      <c r="A403" s="10">
        <v>402</v>
      </c>
      <c r="B403" s="26" t="s">
        <v>773</v>
      </c>
      <c r="C403" s="27" t="s">
        <v>1649</v>
      </c>
      <c r="D403" s="28" t="s">
        <v>2338</v>
      </c>
      <c r="E403" s="28" t="s">
        <v>820</v>
      </c>
      <c r="F403" s="28" t="s">
        <v>1229</v>
      </c>
      <c r="G403" s="28" t="s">
        <v>772</v>
      </c>
      <c r="H403" s="28" t="s">
        <v>974</v>
      </c>
      <c r="I403" s="28" t="s">
        <v>842</v>
      </c>
      <c r="J403" s="28" t="s">
        <v>867</v>
      </c>
      <c r="K403" s="28" t="s">
        <v>3</v>
      </c>
    </row>
    <row r="404" spans="1:11" ht="19.5" customHeight="1" x14ac:dyDescent="0.25">
      <c r="A404" s="10">
        <v>403</v>
      </c>
      <c r="B404" s="26" t="s">
        <v>774</v>
      </c>
      <c r="C404" s="27" t="s">
        <v>1650</v>
      </c>
      <c r="D404" s="28" t="s">
        <v>2111</v>
      </c>
      <c r="E404" s="28" t="s">
        <v>4</v>
      </c>
      <c r="F404" s="28" t="s">
        <v>1230</v>
      </c>
      <c r="G404" s="28" t="s">
        <v>772</v>
      </c>
      <c r="H404" s="28" t="s">
        <v>974</v>
      </c>
      <c r="I404" s="28" t="s">
        <v>821</v>
      </c>
      <c r="J404" s="28" t="s">
        <v>867</v>
      </c>
      <c r="K404" s="28" t="s">
        <v>3</v>
      </c>
    </row>
    <row r="405" spans="1:11" ht="19.5" customHeight="1" x14ac:dyDescent="0.25">
      <c r="A405" s="10">
        <v>404</v>
      </c>
      <c r="B405" s="26" t="s">
        <v>775</v>
      </c>
      <c r="C405" s="27" t="s">
        <v>1651</v>
      </c>
      <c r="D405" s="28" t="s">
        <v>2339</v>
      </c>
      <c r="E405" s="28" t="s">
        <v>820</v>
      </c>
      <c r="F405" s="28" t="s">
        <v>1211</v>
      </c>
      <c r="G405" s="28" t="s">
        <v>772</v>
      </c>
      <c r="H405" s="28" t="s">
        <v>974</v>
      </c>
      <c r="I405" s="28" t="s">
        <v>821</v>
      </c>
      <c r="J405" s="28" t="s">
        <v>867</v>
      </c>
      <c r="K405" s="28" t="s">
        <v>3</v>
      </c>
    </row>
    <row r="406" spans="1:11" ht="19.5" customHeight="1" x14ac:dyDescent="0.25">
      <c r="A406" s="10">
        <v>405</v>
      </c>
      <c r="B406" s="26" t="s">
        <v>776</v>
      </c>
      <c r="C406" s="27" t="s">
        <v>1652</v>
      </c>
      <c r="D406" s="28" t="s">
        <v>2340</v>
      </c>
      <c r="E406" s="28" t="s">
        <v>820</v>
      </c>
      <c r="F406" s="28" t="s">
        <v>1184</v>
      </c>
      <c r="G406" s="28" t="s">
        <v>772</v>
      </c>
      <c r="H406" s="28" t="s">
        <v>974</v>
      </c>
      <c r="I406" s="28" t="s">
        <v>821</v>
      </c>
      <c r="J406" s="28" t="s">
        <v>867</v>
      </c>
      <c r="K406" s="28" t="s">
        <v>3</v>
      </c>
    </row>
    <row r="407" spans="1:11" ht="19.5" customHeight="1" x14ac:dyDescent="0.25">
      <c r="A407" s="10">
        <v>406</v>
      </c>
      <c r="B407" s="26" t="s">
        <v>793</v>
      </c>
      <c r="C407" s="27" t="s">
        <v>1653</v>
      </c>
      <c r="D407" s="28" t="s">
        <v>2341</v>
      </c>
      <c r="E407" s="28" t="s">
        <v>4</v>
      </c>
      <c r="F407" s="28" t="s">
        <v>1240</v>
      </c>
      <c r="G407" s="28" t="s">
        <v>794</v>
      </c>
      <c r="H407" s="28" t="s">
        <v>974</v>
      </c>
      <c r="I407" s="28" t="s">
        <v>821</v>
      </c>
      <c r="J407" s="28" t="s">
        <v>867</v>
      </c>
      <c r="K407" s="28" t="s">
        <v>3</v>
      </c>
    </row>
    <row r="408" spans="1:11" ht="19.5" customHeight="1" x14ac:dyDescent="0.25">
      <c r="A408" s="10">
        <v>407</v>
      </c>
      <c r="B408" s="26" t="s">
        <v>795</v>
      </c>
      <c r="C408" s="27" t="s">
        <v>1654</v>
      </c>
      <c r="D408" s="28" t="s">
        <v>2342</v>
      </c>
      <c r="E408" s="28" t="s">
        <v>820</v>
      </c>
      <c r="F408" s="28" t="s">
        <v>1183</v>
      </c>
      <c r="G408" s="28" t="s">
        <v>794</v>
      </c>
      <c r="H408" s="28" t="s">
        <v>974</v>
      </c>
      <c r="I408" s="28" t="s">
        <v>821</v>
      </c>
      <c r="J408" s="28" t="s">
        <v>867</v>
      </c>
      <c r="K408" s="28" t="s">
        <v>3</v>
      </c>
    </row>
    <row r="409" spans="1:11" ht="19.5" customHeight="1" x14ac:dyDescent="0.25">
      <c r="A409" s="10">
        <v>408</v>
      </c>
      <c r="B409" s="26" t="s">
        <v>233</v>
      </c>
      <c r="C409" s="27" t="s">
        <v>1655</v>
      </c>
      <c r="D409" s="28" t="s">
        <v>2112</v>
      </c>
      <c r="E409" s="28" t="s">
        <v>4</v>
      </c>
      <c r="F409" s="28" t="s">
        <v>978</v>
      </c>
      <c r="G409" s="28" t="s">
        <v>234</v>
      </c>
      <c r="H409" s="28" t="s">
        <v>977</v>
      </c>
      <c r="I409" s="28" t="s">
        <v>821</v>
      </c>
      <c r="J409" s="28" t="s">
        <v>867</v>
      </c>
      <c r="K409" s="28" t="s">
        <v>3</v>
      </c>
    </row>
    <row r="410" spans="1:11" ht="19.5" customHeight="1" x14ac:dyDescent="0.25">
      <c r="A410" s="10">
        <v>409</v>
      </c>
      <c r="B410" s="26" t="s">
        <v>235</v>
      </c>
      <c r="C410" s="27" t="s">
        <v>1656</v>
      </c>
      <c r="D410" s="28" t="s">
        <v>2095</v>
      </c>
      <c r="E410" s="28" t="s">
        <v>4</v>
      </c>
      <c r="F410" s="28" t="s">
        <v>970</v>
      </c>
      <c r="G410" s="28" t="s">
        <v>234</v>
      </c>
      <c r="H410" s="28" t="s">
        <v>977</v>
      </c>
      <c r="I410" s="28" t="s">
        <v>821</v>
      </c>
      <c r="J410" s="28" t="s">
        <v>867</v>
      </c>
      <c r="K410" s="28" t="s">
        <v>3</v>
      </c>
    </row>
    <row r="411" spans="1:11" ht="19.5" customHeight="1" x14ac:dyDescent="0.25">
      <c r="A411" s="10">
        <v>410</v>
      </c>
      <c r="B411" s="26" t="s">
        <v>557</v>
      </c>
      <c r="C411" s="27" t="s">
        <v>1657</v>
      </c>
      <c r="D411" s="28" t="s">
        <v>1967</v>
      </c>
      <c r="E411" s="28" t="s">
        <v>4</v>
      </c>
      <c r="F411" s="28" t="s">
        <v>1068</v>
      </c>
      <c r="G411" s="28" t="s">
        <v>558</v>
      </c>
      <c r="H411" s="28" t="s">
        <v>977</v>
      </c>
      <c r="I411" s="28" t="s">
        <v>821</v>
      </c>
      <c r="J411" s="28" t="s">
        <v>867</v>
      </c>
      <c r="K411" s="28" t="s">
        <v>3</v>
      </c>
    </row>
    <row r="412" spans="1:11" ht="19.5" customHeight="1" x14ac:dyDescent="0.25">
      <c r="A412" s="10">
        <v>411</v>
      </c>
      <c r="B412" s="26" t="s">
        <v>559</v>
      </c>
      <c r="C412" s="27" t="s">
        <v>1330</v>
      </c>
      <c r="D412" s="28" t="s">
        <v>2113</v>
      </c>
      <c r="E412" s="28" t="s">
        <v>820</v>
      </c>
      <c r="F412" s="28" t="s">
        <v>1125</v>
      </c>
      <c r="G412" s="28" t="s">
        <v>558</v>
      </c>
      <c r="H412" s="28" t="s">
        <v>977</v>
      </c>
      <c r="I412" s="28" t="s">
        <v>821</v>
      </c>
      <c r="J412" s="28" t="s">
        <v>867</v>
      </c>
      <c r="K412" s="28" t="s">
        <v>3</v>
      </c>
    </row>
    <row r="413" spans="1:11" ht="19.5" customHeight="1" x14ac:dyDescent="0.25">
      <c r="A413" s="10">
        <v>412</v>
      </c>
      <c r="B413" s="26" t="s">
        <v>560</v>
      </c>
      <c r="C413" s="27" t="s">
        <v>1658</v>
      </c>
      <c r="D413" s="28" t="s">
        <v>2055</v>
      </c>
      <c r="E413" s="28" t="s">
        <v>4</v>
      </c>
      <c r="F413" s="28" t="s">
        <v>1126</v>
      </c>
      <c r="G413" s="28" t="s">
        <v>558</v>
      </c>
      <c r="H413" s="28" t="s">
        <v>977</v>
      </c>
      <c r="I413" s="28" t="s">
        <v>821</v>
      </c>
      <c r="J413" s="28" t="s">
        <v>867</v>
      </c>
      <c r="K413" s="28" t="s">
        <v>3</v>
      </c>
    </row>
    <row r="414" spans="1:11" ht="19.5" customHeight="1" x14ac:dyDescent="0.25">
      <c r="A414" s="10">
        <v>413</v>
      </c>
      <c r="B414" s="26" t="s">
        <v>561</v>
      </c>
      <c r="C414" s="27" t="s">
        <v>1659</v>
      </c>
      <c r="D414" s="28" t="s">
        <v>2114</v>
      </c>
      <c r="E414" s="28" t="s">
        <v>820</v>
      </c>
      <c r="F414" s="28" t="s">
        <v>1127</v>
      </c>
      <c r="G414" s="28" t="s">
        <v>558</v>
      </c>
      <c r="H414" s="28" t="s">
        <v>977</v>
      </c>
      <c r="I414" s="28" t="s">
        <v>821</v>
      </c>
      <c r="J414" s="28" t="s">
        <v>867</v>
      </c>
      <c r="K414" s="28" t="s">
        <v>3</v>
      </c>
    </row>
    <row r="415" spans="1:11" ht="19.5" customHeight="1" x14ac:dyDescent="0.25">
      <c r="A415" s="10">
        <v>414</v>
      </c>
      <c r="B415" s="26" t="s">
        <v>562</v>
      </c>
      <c r="C415" s="27" t="s">
        <v>1660</v>
      </c>
      <c r="D415" s="28" t="s">
        <v>2031</v>
      </c>
      <c r="E415" s="28" t="s">
        <v>820</v>
      </c>
      <c r="F415" s="28" t="s">
        <v>1128</v>
      </c>
      <c r="G415" s="28" t="s">
        <v>558</v>
      </c>
      <c r="H415" s="28" t="s">
        <v>977</v>
      </c>
      <c r="I415" s="28" t="s">
        <v>821</v>
      </c>
      <c r="J415" s="28" t="s">
        <v>867</v>
      </c>
      <c r="K415" s="28" t="s">
        <v>3</v>
      </c>
    </row>
    <row r="416" spans="1:11" ht="19.5" customHeight="1" x14ac:dyDescent="0.25">
      <c r="A416" s="10">
        <v>415</v>
      </c>
      <c r="B416" s="26" t="s">
        <v>777</v>
      </c>
      <c r="C416" s="27" t="s">
        <v>1661</v>
      </c>
      <c r="D416" s="28" t="s">
        <v>2063</v>
      </c>
      <c r="E416" s="28" t="s">
        <v>820</v>
      </c>
      <c r="F416" s="28" t="s">
        <v>1231</v>
      </c>
      <c r="G416" s="28" t="s">
        <v>778</v>
      </c>
      <c r="H416" s="28" t="s">
        <v>977</v>
      </c>
      <c r="I416" s="28" t="s">
        <v>842</v>
      </c>
      <c r="J416" s="28" t="s">
        <v>867</v>
      </c>
      <c r="K416" s="28" t="s">
        <v>3</v>
      </c>
    </row>
    <row r="417" spans="1:11" ht="19.5" customHeight="1" x14ac:dyDescent="0.25">
      <c r="A417" s="10">
        <v>416</v>
      </c>
      <c r="B417" s="26" t="s">
        <v>236</v>
      </c>
      <c r="C417" s="27" t="s">
        <v>1662</v>
      </c>
      <c r="D417" s="28" t="s">
        <v>2115</v>
      </c>
      <c r="E417" s="28" t="s">
        <v>4</v>
      </c>
      <c r="F417" s="28" t="s">
        <v>946</v>
      </c>
      <c r="G417" s="28" t="s">
        <v>237</v>
      </c>
      <c r="H417" s="28" t="s">
        <v>2246</v>
      </c>
      <c r="I417" s="28" t="s">
        <v>811</v>
      </c>
      <c r="J417" s="28" t="s">
        <v>867</v>
      </c>
      <c r="K417" s="28" t="s">
        <v>3</v>
      </c>
    </row>
    <row r="418" spans="1:11" ht="19.5" customHeight="1" x14ac:dyDescent="0.25">
      <c r="A418" s="10">
        <v>417</v>
      </c>
      <c r="B418" s="26" t="s">
        <v>563</v>
      </c>
      <c r="C418" s="27" t="s">
        <v>1663</v>
      </c>
      <c r="D418" s="28" t="s">
        <v>2116</v>
      </c>
      <c r="E418" s="28" t="s">
        <v>820</v>
      </c>
      <c r="F418" s="28" t="s">
        <v>1129</v>
      </c>
      <c r="G418" s="28" t="s">
        <v>564</v>
      </c>
      <c r="H418" s="28" t="s">
        <v>2246</v>
      </c>
      <c r="I418" s="28" t="s">
        <v>821</v>
      </c>
      <c r="J418" s="28" t="s">
        <v>867</v>
      </c>
      <c r="K418" s="28" t="s">
        <v>3</v>
      </c>
    </row>
    <row r="419" spans="1:11" ht="19.5" customHeight="1" x14ac:dyDescent="0.25">
      <c r="A419" s="10">
        <v>418</v>
      </c>
      <c r="B419" s="26" t="s">
        <v>565</v>
      </c>
      <c r="C419" s="27" t="s">
        <v>1664</v>
      </c>
      <c r="D419" s="28" t="s">
        <v>2117</v>
      </c>
      <c r="E419" s="28" t="s">
        <v>820</v>
      </c>
      <c r="F419" s="28" t="s">
        <v>1000</v>
      </c>
      <c r="G419" s="28" t="s">
        <v>564</v>
      </c>
      <c r="H419" s="28" t="s">
        <v>2246</v>
      </c>
      <c r="I419" s="28" t="s">
        <v>842</v>
      </c>
      <c r="J419" s="28" t="s">
        <v>867</v>
      </c>
      <c r="K419" s="28" t="s">
        <v>3</v>
      </c>
    </row>
    <row r="420" spans="1:11" ht="19.5" customHeight="1" x14ac:dyDescent="0.25">
      <c r="A420" s="10">
        <v>419</v>
      </c>
      <c r="B420" s="26" t="s">
        <v>568</v>
      </c>
      <c r="C420" s="27" t="s">
        <v>1665</v>
      </c>
      <c r="D420" s="28" t="s">
        <v>2118</v>
      </c>
      <c r="E420" s="28" t="s">
        <v>820</v>
      </c>
      <c r="F420" s="28" t="s">
        <v>1132</v>
      </c>
      <c r="G420" s="28" t="s">
        <v>569</v>
      </c>
      <c r="H420" s="28" t="s">
        <v>1131</v>
      </c>
      <c r="I420" s="28" t="s">
        <v>842</v>
      </c>
      <c r="J420" s="28" t="s">
        <v>867</v>
      </c>
      <c r="K420" s="28" t="s">
        <v>3</v>
      </c>
    </row>
    <row r="421" spans="1:11" ht="19.5" customHeight="1" x14ac:dyDescent="0.25">
      <c r="A421" s="10">
        <v>420</v>
      </c>
      <c r="B421" s="26" t="s">
        <v>779</v>
      </c>
      <c r="C421" s="27" t="s">
        <v>1666</v>
      </c>
      <c r="D421" s="28" t="s">
        <v>2343</v>
      </c>
      <c r="E421" s="28" t="s">
        <v>820</v>
      </c>
      <c r="F421" s="28" t="s">
        <v>1232</v>
      </c>
      <c r="G421" s="28" t="s">
        <v>780</v>
      </c>
      <c r="H421" s="28" t="s">
        <v>1131</v>
      </c>
      <c r="I421" s="28" t="s">
        <v>821</v>
      </c>
      <c r="J421" s="28" t="s">
        <v>867</v>
      </c>
      <c r="K421" s="28" t="s">
        <v>3</v>
      </c>
    </row>
    <row r="422" spans="1:11" ht="19.5" customHeight="1" x14ac:dyDescent="0.25">
      <c r="A422" s="10">
        <v>421</v>
      </c>
      <c r="B422" s="26" t="s">
        <v>781</v>
      </c>
      <c r="C422" s="27" t="s">
        <v>1667</v>
      </c>
      <c r="D422" s="28" t="s">
        <v>2344</v>
      </c>
      <c r="E422" s="28" t="s">
        <v>820</v>
      </c>
      <c r="F422" s="28" t="s">
        <v>1233</v>
      </c>
      <c r="G422" s="28" t="s">
        <v>780</v>
      </c>
      <c r="H422" s="28" t="s">
        <v>1131</v>
      </c>
      <c r="I422" s="28" t="s">
        <v>842</v>
      </c>
      <c r="J422" s="28" t="s">
        <v>867</v>
      </c>
      <c r="K422" s="28" t="s">
        <v>3</v>
      </c>
    </row>
    <row r="423" spans="1:11" ht="19.5" customHeight="1" x14ac:dyDescent="0.25">
      <c r="A423" s="10">
        <v>422</v>
      </c>
      <c r="B423" s="26" t="s">
        <v>782</v>
      </c>
      <c r="C423" s="27" t="s">
        <v>1668</v>
      </c>
      <c r="D423" s="28" t="s">
        <v>2345</v>
      </c>
      <c r="E423" s="28" t="s">
        <v>820</v>
      </c>
      <c r="F423" s="28" t="s">
        <v>1213</v>
      </c>
      <c r="G423" s="28" t="s">
        <v>780</v>
      </c>
      <c r="H423" s="28" t="s">
        <v>1131</v>
      </c>
      <c r="I423" s="28" t="s">
        <v>842</v>
      </c>
      <c r="J423" s="28" t="s">
        <v>867</v>
      </c>
      <c r="K423" s="28" t="s">
        <v>3</v>
      </c>
    </row>
    <row r="424" spans="1:11" ht="19.5" customHeight="1" x14ac:dyDescent="0.25">
      <c r="A424" s="10">
        <v>423</v>
      </c>
      <c r="B424" s="26" t="s">
        <v>784</v>
      </c>
      <c r="C424" s="27" t="s">
        <v>1669</v>
      </c>
      <c r="D424" s="28" t="s">
        <v>2341</v>
      </c>
      <c r="E424" s="28" t="s">
        <v>820</v>
      </c>
      <c r="F424" s="28" t="s">
        <v>1234</v>
      </c>
      <c r="G424" s="28" t="s">
        <v>780</v>
      </c>
      <c r="H424" s="28" t="s">
        <v>1131</v>
      </c>
      <c r="I424" s="28" t="s">
        <v>821</v>
      </c>
      <c r="J424" s="28" t="s">
        <v>867</v>
      </c>
      <c r="K424" s="28" t="s">
        <v>3</v>
      </c>
    </row>
    <row r="425" spans="1:11" ht="19.5" customHeight="1" x14ac:dyDescent="0.25">
      <c r="A425" s="10">
        <v>424</v>
      </c>
      <c r="B425" s="26" t="s">
        <v>783</v>
      </c>
      <c r="C425" s="27" t="s">
        <v>1670</v>
      </c>
      <c r="D425" s="28" t="s">
        <v>2346</v>
      </c>
      <c r="E425" s="28" t="s">
        <v>820</v>
      </c>
      <c r="F425" s="28" t="s">
        <v>1199</v>
      </c>
      <c r="G425" s="28" t="s">
        <v>780</v>
      </c>
      <c r="H425" s="28" t="s">
        <v>1131</v>
      </c>
      <c r="I425" s="28" t="s">
        <v>842</v>
      </c>
      <c r="J425" s="28" t="s">
        <v>867</v>
      </c>
      <c r="K425" s="28" t="s">
        <v>3</v>
      </c>
    </row>
    <row r="426" spans="1:11" ht="19.5" customHeight="1" x14ac:dyDescent="0.25">
      <c r="A426" s="10">
        <v>425</v>
      </c>
      <c r="B426" s="26" t="s">
        <v>570</v>
      </c>
      <c r="C426" s="27" t="s">
        <v>1671</v>
      </c>
      <c r="D426" s="28" t="s">
        <v>1909</v>
      </c>
      <c r="E426" s="28" t="s">
        <v>820</v>
      </c>
      <c r="F426" s="28" t="s">
        <v>1043</v>
      </c>
      <c r="G426" s="28" t="s">
        <v>571</v>
      </c>
      <c r="H426" s="28" t="s">
        <v>2247</v>
      </c>
      <c r="I426" s="28" t="s">
        <v>821</v>
      </c>
      <c r="J426" s="28" t="s">
        <v>867</v>
      </c>
      <c r="K426" s="28" t="s">
        <v>3</v>
      </c>
    </row>
    <row r="427" spans="1:11" ht="19.5" customHeight="1" x14ac:dyDescent="0.25">
      <c r="A427" s="10">
        <v>426</v>
      </c>
      <c r="B427" s="26" t="s">
        <v>573</v>
      </c>
      <c r="C427" s="27" t="s">
        <v>1672</v>
      </c>
      <c r="D427" s="28" t="s">
        <v>2119</v>
      </c>
      <c r="E427" s="28" t="s">
        <v>4</v>
      </c>
      <c r="F427" s="28" t="s">
        <v>1077</v>
      </c>
      <c r="G427" s="28" t="s">
        <v>571</v>
      </c>
      <c r="H427" s="28" t="s">
        <v>2247</v>
      </c>
      <c r="I427" s="28" t="s">
        <v>842</v>
      </c>
      <c r="J427" s="28" t="s">
        <v>867</v>
      </c>
      <c r="K427" s="28" t="s">
        <v>3</v>
      </c>
    </row>
    <row r="428" spans="1:11" ht="19.5" customHeight="1" x14ac:dyDescent="0.25">
      <c r="A428" s="10">
        <v>427</v>
      </c>
      <c r="B428" s="26" t="s">
        <v>572</v>
      </c>
      <c r="C428" s="27" t="s">
        <v>1673</v>
      </c>
      <c r="D428" s="28" t="s">
        <v>1896</v>
      </c>
      <c r="E428" s="28" t="s">
        <v>4</v>
      </c>
      <c r="F428" s="28" t="s">
        <v>1086</v>
      </c>
      <c r="G428" s="28" t="s">
        <v>571</v>
      </c>
      <c r="H428" s="28" t="s">
        <v>2247</v>
      </c>
      <c r="I428" s="28" t="s">
        <v>821</v>
      </c>
      <c r="J428" s="28" t="s">
        <v>867</v>
      </c>
      <c r="K428" s="28" t="s">
        <v>3</v>
      </c>
    </row>
    <row r="429" spans="1:11" ht="19.5" customHeight="1" x14ac:dyDescent="0.25">
      <c r="A429" s="10">
        <v>428</v>
      </c>
      <c r="B429" s="26" t="s">
        <v>574</v>
      </c>
      <c r="C429" s="27" t="s">
        <v>1674</v>
      </c>
      <c r="D429" s="28" t="s">
        <v>2116</v>
      </c>
      <c r="E429" s="28" t="s">
        <v>820</v>
      </c>
      <c r="F429" s="28" t="s">
        <v>1060</v>
      </c>
      <c r="G429" s="28" t="s">
        <v>571</v>
      </c>
      <c r="H429" s="28" t="s">
        <v>2247</v>
      </c>
      <c r="I429" s="28" t="s">
        <v>842</v>
      </c>
      <c r="J429" s="28" t="s">
        <v>867</v>
      </c>
      <c r="K429" s="28" t="s">
        <v>3</v>
      </c>
    </row>
    <row r="430" spans="1:11" ht="19.5" customHeight="1" x14ac:dyDescent="0.25">
      <c r="A430" s="10">
        <v>429</v>
      </c>
      <c r="B430" s="26" t="s">
        <v>575</v>
      </c>
      <c r="C430" s="27" t="s">
        <v>1675</v>
      </c>
      <c r="D430" s="28" t="s">
        <v>2120</v>
      </c>
      <c r="E430" s="28" t="s">
        <v>4</v>
      </c>
      <c r="F430" s="28" t="s">
        <v>1134</v>
      </c>
      <c r="G430" s="28" t="s">
        <v>571</v>
      </c>
      <c r="H430" s="28" t="s">
        <v>2247</v>
      </c>
      <c r="I430" s="28" t="s">
        <v>842</v>
      </c>
      <c r="J430" s="28" t="s">
        <v>867</v>
      </c>
      <c r="K430" s="28" t="s">
        <v>3</v>
      </c>
    </row>
    <row r="431" spans="1:11" ht="19.5" customHeight="1" x14ac:dyDescent="0.25">
      <c r="A431" s="10">
        <v>430</v>
      </c>
      <c r="B431" s="26" t="s">
        <v>576</v>
      </c>
      <c r="C431" s="27" t="s">
        <v>1676</v>
      </c>
      <c r="D431" s="28" t="s">
        <v>1993</v>
      </c>
      <c r="E431" s="28" t="s">
        <v>820</v>
      </c>
      <c r="F431" s="28" t="s">
        <v>1082</v>
      </c>
      <c r="G431" s="28" t="s">
        <v>571</v>
      </c>
      <c r="H431" s="28" t="s">
        <v>2247</v>
      </c>
      <c r="I431" s="28" t="s">
        <v>821</v>
      </c>
      <c r="J431" s="28" t="s">
        <v>867</v>
      </c>
      <c r="K431" s="28" t="s">
        <v>3</v>
      </c>
    </row>
    <row r="432" spans="1:11" ht="19.5" customHeight="1" x14ac:dyDescent="0.25">
      <c r="A432" s="10">
        <v>431</v>
      </c>
      <c r="B432" s="26" t="s">
        <v>577</v>
      </c>
      <c r="C432" s="27" t="s">
        <v>1677</v>
      </c>
      <c r="D432" s="28" t="s">
        <v>2121</v>
      </c>
      <c r="E432" s="28" t="s">
        <v>4</v>
      </c>
      <c r="F432" s="28" t="s">
        <v>954</v>
      </c>
      <c r="G432" s="28" t="s">
        <v>571</v>
      </c>
      <c r="H432" s="28" t="s">
        <v>2247</v>
      </c>
      <c r="I432" s="28" t="s">
        <v>1026</v>
      </c>
      <c r="J432" s="28" t="s">
        <v>867</v>
      </c>
      <c r="K432" s="28" t="s">
        <v>3</v>
      </c>
    </row>
    <row r="433" spans="1:11" ht="19.5" customHeight="1" x14ac:dyDescent="0.25">
      <c r="A433" s="10">
        <v>432</v>
      </c>
      <c r="B433" s="26" t="s">
        <v>578</v>
      </c>
      <c r="C433" s="27" t="s">
        <v>1678</v>
      </c>
      <c r="D433" s="28" t="s">
        <v>2084</v>
      </c>
      <c r="E433" s="28" t="s">
        <v>820</v>
      </c>
      <c r="F433" s="28" t="s">
        <v>1054</v>
      </c>
      <c r="G433" s="28" t="s">
        <v>571</v>
      </c>
      <c r="H433" s="28" t="s">
        <v>2247</v>
      </c>
      <c r="I433" s="28" t="s">
        <v>821</v>
      </c>
      <c r="J433" s="28" t="s">
        <v>867</v>
      </c>
      <c r="K433" s="28" t="s">
        <v>3</v>
      </c>
    </row>
    <row r="434" spans="1:11" ht="19.5" customHeight="1" x14ac:dyDescent="0.25">
      <c r="A434" s="10">
        <v>433</v>
      </c>
      <c r="B434" s="26" t="s">
        <v>579</v>
      </c>
      <c r="C434" s="27" t="s">
        <v>1679</v>
      </c>
      <c r="D434" s="28" t="s">
        <v>2122</v>
      </c>
      <c r="E434" s="28" t="s">
        <v>820</v>
      </c>
      <c r="F434" s="28" t="s">
        <v>1135</v>
      </c>
      <c r="G434" s="28" t="s">
        <v>571</v>
      </c>
      <c r="H434" s="28" t="s">
        <v>2247</v>
      </c>
      <c r="I434" s="28" t="s">
        <v>821</v>
      </c>
      <c r="J434" s="28" t="s">
        <v>867</v>
      </c>
      <c r="K434" s="28" t="s">
        <v>3</v>
      </c>
    </row>
    <row r="435" spans="1:11" ht="19.5" customHeight="1" x14ac:dyDescent="0.25">
      <c r="A435" s="10">
        <v>434</v>
      </c>
      <c r="B435" s="26" t="s">
        <v>580</v>
      </c>
      <c r="C435" s="27" t="s">
        <v>1680</v>
      </c>
      <c r="D435" s="28" t="s">
        <v>1894</v>
      </c>
      <c r="E435" s="28" t="s">
        <v>820</v>
      </c>
      <c r="F435" s="28" t="s">
        <v>1127</v>
      </c>
      <c r="G435" s="28" t="s">
        <v>571</v>
      </c>
      <c r="H435" s="28" t="s">
        <v>2247</v>
      </c>
      <c r="I435" s="28" t="s">
        <v>821</v>
      </c>
      <c r="J435" s="28" t="s">
        <v>867</v>
      </c>
      <c r="K435" s="28" t="s">
        <v>3</v>
      </c>
    </row>
    <row r="436" spans="1:11" ht="19.5" customHeight="1" x14ac:dyDescent="0.25">
      <c r="A436" s="10">
        <v>435</v>
      </c>
      <c r="B436" s="26" t="s">
        <v>581</v>
      </c>
      <c r="C436" s="27" t="s">
        <v>1681</v>
      </c>
      <c r="D436" s="28" t="s">
        <v>1969</v>
      </c>
      <c r="E436" s="28" t="s">
        <v>820</v>
      </c>
      <c r="F436" s="28" t="s">
        <v>1136</v>
      </c>
      <c r="G436" s="28" t="s">
        <v>571</v>
      </c>
      <c r="H436" s="28" t="s">
        <v>2247</v>
      </c>
      <c r="I436" s="28" t="s">
        <v>842</v>
      </c>
      <c r="J436" s="28" t="s">
        <v>867</v>
      </c>
      <c r="K436" s="28" t="s">
        <v>3</v>
      </c>
    </row>
    <row r="437" spans="1:11" ht="19.5" customHeight="1" x14ac:dyDescent="0.25">
      <c r="A437" s="10">
        <v>436</v>
      </c>
      <c r="B437" s="26" t="s">
        <v>54</v>
      </c>
      <c r="C437" s="27" t="s">
        <v>898</v>
      </c>
      <c r="D437" s="28" t="s">
        <v>2123</v>
      </c>
      <c r="E437" s="28" t="s">
        <v>820</v>
      </c>
      <c r="F437" s="28" t="s">
        <v>866</v>
      </c>
      <c r="G437" s="28" t="s">
        <v>55</v>
      </c>
      <c r="H437" s="28" t="s">
        <v>865</v>
      </c>
      <c r="I437" s="28" t="s">
        <v>842</v>
      </c>
      <c r="J437" s="28" t="s">
        <v>867</v>
      </c>
      <c r="K437" s="28" t="s">
        <v>3</v>
      </c>
    </row>
    <row r="438" spans="1:11" ht="19.5" customHeight="1" x14ac:dyDescent="0.25">
      <c r="A438" s="10">
        <v>437</v>
      </c>
      <c r="B438" s="26" t="s">
        <v>251</v>
      </c>
      <c r="C438" s="27" t="s">
        <v>1682</v>
      </c>
      <c r="D438" s="28" t="s">
        <v>2124</v>
      </c>
      <c r="E438" s="28" t="s">
        <v>820</v>
      </c>
      <c r="F438" s="28" t="s">
        <v>987</v>
      </c>
      <c r="G438" s="28" t="s">
        <v>252</v>
      </c>
      <c r="H438" s="28" t="s">
        <v>865</v>
      </c>
      <c r="I438" s="28" t="s">
        <v>821</v>
      </c>
      <c r="J438" s="28" t="s">
        <v>867</v>
      </c>
      <c r="K438" s="28" t="s">
        <v>3</v>
      </c>
    </row>
    <row r="439" spans="1:11" ht="19.5" customHeight="1" x14ac:dyDescent="0.25">
      <c r="A439" s="10">
        <v>438</v>
      </c>
      <c r="B439" s="26" t="s">
        <v>588</v>
      </c>
      <c r="C439" s="27" t="s">
        <v>1683</v>
      </c>
      <c r="D439" s="28" t="s">
        <v>2125</v>
      </c>
      <c r="E439" s="28" t="s">
        <v>4</v>
      </c>
      <c r="F439" s="28" t="s">
        <v>1139</v>
      </c>
      <c r="G439" s="28" t="s">
        <v>589</v>
      </c>
      <c r="H439" s="28" t="s">
        <v>865</v>
      </c>
      <c r="I439" s="28" t="s">
        <v>821</v>
      </c>
      <c r="J439" s="28" t="s">
        <v>867</v>
      </c>
      <c r="K439" s="28" t="s">
        <v>3</v>
      </c>
    </row>
    <row r="440" spans="1:11" ht="19.5" customHeight="1" x14ac:dyDescent="0.25">
      <c r="A440" s="10">
        <v>439</v>
      </c>
      <c r="B440" s="26" t="s">
        <v>611</v>
      </c>
      <c r="C440" s="27" t="s">
        <v>1684</v>
      </c>
      <c r="D440" s="28" t="s">
        <v>2126</v>
      </c>
      <c r="E440" s="28" t="s">
        <v>820</v>
      </c>
      <c r="F440" s="28" t="s">
        <v>1099</v>
      </c>
      <c r="G440" s="28" t="s">
        <v>612</v>
      </c>
      <c r="H440" s="28" t="s">
        <v>1147</v>
      </c>
      <c r="I440" s="28" t="s">
        <v>821</v>
      </c>
      <c r="J440" s="28" t="s">
        <v>867</v>
      </c>
      <c r="K440" s="28" t="s">
        <v>3</v>
      </c>
    </row>
    <row r="441" spans="1:11" ht="19.5" customHeight="1" x14ac:dyDescent="0.25">
      <c r="A441" s="10">
        <v>440</v>
      </c>
      <c r="B441" s="26" t="s">
        <v>48</v>
      </c>
      <c r="C441" s="27" t="s">
        <v>1685</v>
      </c>
      <c r="D441" s="28" t="s">
        <v>2127</v>
      </c>
      <c r="E441" s="28" t="s">
        <v>820</v>
      </c>
      <c r="F441" s="28" t="s">
        <v>860</v>
      </c>
      <c r="G441" s="28" t="s">
        <v>49</v>
      </c>
      <c r="H441" s="28" t="s">
        <v>859</v>
      </c>
      <c r="I441" s="28" t="s">
        <v>821</v>
      </c>
      <c r="J441" s="28" t="s">
        <v>861</v>
      </c>
      <c r="K441" s="28" t="s">
        <v>3</v>
      </c>
    </row>
    <row r="442" spans="1:11" ht="19.5" customHeight="1" x14ac:dyDescent="0.25">
      <c r="A442" s="10">
        <v>441</v>
      </c>
      <c r="B442" s="26" t="s">
        <v>107</v>
      </c>
      <c r="C442" s="27" t="s">
        <v>1686</v>
      </c>
      <c r="D442" s="28" t="s">
        <v>2128</v>
      </c>
      <c r="E442" s="28" t="s">
        <v>820</v>
      </c>
      <c r="F442" s="28" t="s">
        <v>906</v>
      </c>
      <c r="G442" s="28" t="s">
        <v>108</v>
      </c>
      <c r="H442" s="28" t="s">
        <v>859</v>
      </c>
      <c r="I442" s="28" t="s">
        <v>821</v>
      </c>
      <c r="J442" s="28" t="s">
        <v>861</v>
      </c>
      <c r="K442" s="28" t="s">
        <v>3</v>
      </c>
    </row>
    <row r="443" spans="1:11" ht="19.5" customHeight="1" x14ac:dyDescent="0.25">
      <c r="A443" s="10">
        <v>442</v>
      </c>
      <c r="B443" s="26" t="s">
        <v>109</v>
      </c>
      <c r="C443" s="27" t="s">
        <v>1687</v>
      </c>
      <c r="D443" s="28" t="s">
        <v>1916</v>
      </c>
      <c r="E443" s="28" t="s">
        <v>820</v>
      </c>
      <c r="F443" s="28" t="s">
        <v>907</v>
      </c>
      <c r="G443" s="28" t="s">
        <v>108</v>
      </c>
      <c r="H443" s="28" t="s">
        <v>859</v>
      </c>
      <c r="I443" s="28" t="s">
        <v>821</v>
      </c>
      <c r="J443" s="28" t="s">
        <v>861</v>
      </c>
      <c r="K443" s="28" t="s">
        <v>3</v>
      </c>
    </row>
    <row r="444" spans="1:11" ht="19.5" customHeight="1" x14ac:dyDescent="0.25">
      <c r="A444" s="10">
        <v>443</v>
      </c>
      <c r="B444" s="26" t="s">
        <v>110</v>
      </c>
      <c r="C444" s="27" t="s">
        <v>1526</v>
      </c>
      <c r="D444" s="28" t="s">
        <v>2129</v>
      </c>
      <c r="E444" s="28" t="s">
        <v>820</v>
      </c>
      <c r="F444" s="28" t="s">
        <v>908</v>
      </c>
      <c r="G444" s="28" t="s">
        <v>108</v>
      </c>
      <c r="H444" s="28" t="s">
        <v>859</v>
      </c>
      <c r="I444" s="28" t="s">
        <v>821</v>
      </c>
      <c r="J444" s="28" t="s">
        <v>861</v>
      </c>
      <c r="K444" s="28" t="s">
        <v>3</v>
      </c>
    </row>
    <row r="445" spans="1:11" ht="19.5" customHeight="1" x14ac:dyDescent="0.25">
      <c r="A445" s="10">
        <v>444</v>
      </c>
      <c r="B445" s="26" t="s">
        <v>111</v>
      </c>
      <c r="C445" s="27" t="s">
        <v>1688</v>
      </c>
      <c r="D445" s="28" t="s">
        <v>1905</v>
      </c>
      <c r="E445" s="28" t="s">
        <v>4</v>
      </c>
      <c r="F445" s="28" t="s">
        <v>909</v>
      </c>
      <c r="G445" s="28" t="s">
        <v>108</v>
      </c>
      <c r="H445" s="28" t="s">
        <v>859</v>
      </c>
      <c r="I445" s="28" t="s">
        <v>811</v>
      </c>
      <c r="J445" s="28" t="s">
        <v>861</v>
      </c>
      <c r="K445" s="28" t="s">
        <v>3</v>
      </c>
    </row>
    <row r="446" spans="1:11" ht="19.5" customHeight="1" x14ac:dyDescent="0.25">
      <c r="A446" s="10">
        <v>445</v>
      </c>
      <c r="B446" s="26" t="s">
        <v>58</v>
      </c>
      <c r="C446" s="27" t="s">
        <v>1689</v>
      </c>
      <c r="D446" s="28" t="s">
        <v>2130</v>
      </c>
      <c r="E446" s="28" t="s">
        <v>820</v>
      </c>
      <c r="F446" s="28" t="s">
        <v>871</v>
      </c>
      <c r="G446" s="28" t="s">
        <v>59</v>
      </c>
      <c r="H446" s="28" t="s">
        <v>870</v>
      </c>
      <c r="I446" s="28" t="s">
        <v>811</v>
      </c>
      <c r="J446" s="28" t="s">
        <v>861</v>
      </c>
      <c r="K446" s="28" t="s">
        <v>3</v>
      </c>
    </row>
    <row r="447" spans="1:11" ht="19.5" customHeight="1" x14ac:dyDescent="0.25">
      <c r="A447" s="10">
        <v>446</v>
      </c>
      <c r="B447" s="26" t="s">
        <v>645</v>
      </c>
      <c r="C447" s="27" t="s">
        <v>1690</v>
      </c>
      <c r="D447" s="28" t="s">
        <v>1878</v>
      </c>
      <c r="E447" s="28" t="s">
        <v>820</v>
      </c>
      <c r="F447" s="28" t="s">
        <v>1155</v>
      </c>
      <c r="G447" s="28" t="s">
        <v>646</v>
      </c>
      <c r="H447" s="28" t="s">
        <v>870</v>
      </c>
      <c r="I447" s="28" t="s">
        <v>821</v>
      </c>
      <c r="J447" s="28" t="s">
        <v>861</v>
      </c>
      <c r="K447" s="28" t="s">
        <v>3</v>
      </c>
    </row>
    <row r="448" spans="1:11" ht="19.5" customHeight="1" x14ac:dyDescent="0.25">
      <c r="A448" s="10">
        <v>447</v>
      </c>
      <c r="B448" s="26" t="s">
        <v>647</v>
      </c>
      <c r="C448" s="27" t="s">
        <v>1691</v>
      </c>
      <c r="D448" s="28" t="s">
        <v>2004</v>
      </c>
      <c r="E448" s="28" t="s">
        <v>4</v>
      </c>
      <c r="F448" s="28" t="s">
        <v>1039</v>
      </c>
      <c r="G448" s="28" t="s">
        <v>646</v>
      </c>
      <c r="H448" s="28" t="s">
        <v>870</v>
      </c>
      <c r="I448" s="28" t="s">
        <v>821</v>
      </c>
      <c r="J448" s="28" t="s">
        <v>861</v>
      </c>
      <c r="K448" s="28" t="s">
        <v>3</v>
      </c>
    </row>
    <row r="449" spans="1:11" ht="19.5" customHeight="1" x14ac:dyDescent="0.25">
      <c r="A449" s="10">
        <v>448</v>
      </c>
      <c r="B449" s="26" t="s">
        <v>50</v>
      </c>
      <c r="C449" s="27" t="s">
        <v>1692</v>
      </c>
      <c r="D449" s="28" t="s">
        <v>2131</v>
      </c>
      <c r="E449" s="28" t="s">
        <v>820</v>
      </c>
      <c r="F449" s="28" t="s">
        <v>863</v>
      </c>
      <c r="G449" s="28" t="s">
        <v>51</v>
      </c>
      <c r="H449" s="28" t="s">
        <v>862</v>
      </c>
      <c r="I449" s="28" t="s">
        <v>821</v>
      </c>
      <c r="J449" s="28" t="s">
        <v>861</v>
      </c>
      <c r="K449" s="28" t="s">
        <v>3</v>
      </c>
    </row>
    <row r="450" spans="1:11" ht="19.5" customHeight="1" x14ac:dyDescent="0.25">
      <c r="A450" s="10">
        <v>449</v>
      </c>
      <c r="B450" s="26" t="s">
        <v>190</v>
      </c>
      <c r="C450" s="27" t="s">
        <v>1693</v>
      </c>
      <c r="D450" s="28" t="s">
        <v>2132</v>
      </c>
      <c r="E450" s="28" t="s">
        <v>4</v>
      </c>
      <c r="F450" s="28" t="s">
        <v>903</v>
      </c>
      <c r="G450" s="28" t="s">
        <v>191</v>
      </c>
      <c r="H450" s="28" t="s">
        <v>862</v>
      </c>
      <c r="I450" s="28" t="s">
        <v>821</v>
      </c>
      <c r="J450" s="28" t="s">
        <v>861</v>
      </c>
      <c r="K450" s="28" t="s">
        <v>3</v>
      </c>
    </row>
    <row r="451" spans="1:11" ht="19.5" customHeight="1" x14ac:dyDescent="0.25">
      <c r="A451" s="10">
        <v>450</v>
      </c>
      <c r="B451" s="26" t="s">
        <v>212</v>
      </c>
      <c r="C451" s="27" t="s">
        <v>1694</v>
      </c>
      <c r="D451" s="28" t="s">
        <v>2133</v>
      </c>
      <c r="E451" s="28" t="s">
        <v>820</v>
      </c>
      <c r="F451" s="28" t="s">
        <v>967</v>
      </c>
      <c r="G451" s="28" t="s">
        <v>213</v>
      </c>
      <c r="H451" s="28" t="s">
        <v>862</v>
      </c>
      <c r="I451" s="28" t="s">
        <v>821</v>
      </c>
      <c r="J451" s="28" t="s">
        <v>861</v>
      </c>
      <c r="K451" s="28" t="s">
        <v>3</v>
      </c>
    </row>
    <row r="452" spans="1:11" ht="19.5" customHeight="1" x14ac:dyDescent="0.25">
      <c r="A452" s="10">
        <v>451</v>
      </c>
      <c r="B452" s="26" t="s">
        <v>214</v>
      </c>
      <c r="C452" s="27" t="s">
        <v>1695</v>
      </c>
      <c r="D452" s="28" t="s">
        <v>2134</v>
      </c>
      <c r="E452" s="28" t="s">
        <v>820</v>
      </c>
      <c r="F452" s="28" t="s">
        <v>968</v>
      </c>
      <c r="G452" s="28" t="s">
        <v>213</v>
      </c>
      <c r="H452" s="28" t="s">
        <v>862</v>
      </c>
      <c r="I452" s="28" t="s">
        <v>821</v>
      </c>
      <c r="J452" s="28" t="s">
        <v>861</v>
      </c>
      <c r="K452" s="28" t="s">
        <v>3</v>
      </c>
    </row>
    <row r="453" spans="1:11" ht="19.5" customHeight="1" x14ac:dyDescent="0.25">
      <c r="A453" s="10">
        <v>452</v>
      </c>
      <c r="B453" s="26" t="s">
        <v>493</v>
      </c>
      <c r="C453" s="27" t="s">
        <v>1696</v>
      </c>
      <c r="D453" s="28" t="s">
        <v>1878</v>
      </c>
      <c r="E453" s="28" t="s">
        <v>4</v>
      </c>
      <c r="F453" s="28" t="s">
        <v>1111</v>
      </c>
      <c r="G453" s="28" t="s">
        <v>494</v>
      </c>
      <c r="H453" s="28" t="s">
        <v>862</v>
      </c>
      <c r="I453" s="28" t="s">
        <v>821</v>
      </c>
      <c r="J453" s="28" t="s">
        <v>861</v>
      </c>
      <c r="K453" s="28" t="s">
        <v>3</v>
      </c>
    </row>
    <row r="454" spans="1:11" ht="19.5" customHeight="1" x14ac:dyDescent="0.25">
      <c r="A454" s="10">
        <v>453</v>
      </c>
      <c r="B454" s="26" t="s">
        <v>495</v>
      </c>
      <c r="C454" s="27" t="s">
        <v>1697</v>
      </c>
      <c r="D454" s="28" t="s">
        <v>1972</v>
      </c>
      <c r="E454" s="28" t="s">
        <v>4</v>
      </c>
      <c r="F454" s="28" t="s">
        <v>1112</v>
      </c>
      <c r="G454" s="28" t="s">
        <v>494</v>
      </c>
      <c r="H454" s="28" t="s">
        <v>862</v>
      </c>
      <c r="I454" s="28" t="s">
        <v>821</v>
      </c>
      <c r="J454" s="28" t="s">
        <v>861</v>
      </c>
      <c r="K454" s="28" t="s">
        <v>3</v>
      </c>
    </row>
    <row r="455" spans="1:11" ht="19.5" customHeight="1" x14ac:dyDescent="0.25">
      <c r="A455" s="10">
        <v>454</v>
      </c>
      <c r="B455" s="26" t="s">
        <v>545</v>
      </c>
      <c r="C455" s="27" t="s">
        <v>1698</v>
      </c>
      <c r="D455" s="28" t="s">
        <v>2113</v>
      </c>
      <c r="E455" s="28" t="s">
        <v>4</v>
      </c>
      <c r="F455" s="28" t="s">
        <v>998</v>
      </c>
      <c r="G455" s="28" t="s">
        <v>546</v>
      </c>
      <c r="H455" s="28" t="s">
        <v>862</v>
      </c>
      <c r="I455" s="28" t="s">
        <v>821</v>
      </c>
      <c r="J455" s="28" t="s">
        <v>861</v>
      </c>
      <c r="K455" s="28" t="s">
        <v>3</v>
      </c>
    </row>
    <row r="456" spans="1:11" ht="19.5" customHeight="1" x14ac:dyDescent="0.25">
      <c r="A456" s="10">
        <v>455</v>
      </c>
      <c r="B456" s="26" t="s">
        <v>52</v>
      </c>
      <c r="C456" s="27" t="s">
        <v>1699</v>
      </c>
      <c r="D456" s="28" t="s">
        <v>2135</v>
      </c>
      <c r="E456" s="28" t="s">
        <v>820</v>
      </c>
      <c r="F456" s="28" t="s">
        <v>864</v>
      </c>
      <c r="G456" s="28" t="s">
        <v>53</v>
      </c>
      <c r="H456" s="28" t="s">
        <v>2248</v>
      </c>
      <c r="I456" s="28" t="s">
        <v>821</v>
      </c>
      <c r="J456" s="28" t="s">
        <v>861</v>
      </c>
      <c r="K456" s="28" t="s">
        <v>3</v>
      </c>
    </row>
    <row r="457" spans="1:11" ht="19.5" customHeight="1" x14ac:dyDescent="0.25">
      <c r="A457" s="10">
        <v>456</v>
      </c>
      <c r="B457" s="26" t="s">
        <v>547</v>
      </c>
      <c r="C457" s="27" t="s">
        <v>1700</v>
      </c>
      <c r="D457" s="28" t="s">
        <v>1993</v>
      </c>
      <c r="E457" s="28" t="s">
        <v>820</v>
      </c>
      <c r="F457" s="28" t="s">
        <v>1124</v>
      </c>
      <c r="G457" s="28" t="s">
        <v>548</v>
      </c>
      <c r="H457" s="28" t="s">
        <v>2248</v>
      </c>
      <c r="I457" s="28" t="s">
        <v>821</v>
      </c>
      <c r="J457" s="28" t="s">
        <v>861</v>
      </c>
      <c r="K457" s="28" t="s">
        <v>3</v>
      </c>
    </row>
    <row r="458" spans="1:11" ht="19.5" customHeight="1" x14ac:dyDescent="0.25">
      <c r="A458" s="10">
        <v>457</v>
      </c>
      <c r="B458" s="26" t="s">
        <v>549</v>
      </c>
      <c r="C458" s="27" t="s">
        <v>1701</v>
      </c>
      <c r="D458" s="28" t="s">
        <v>2136</v>
      </c>
      <c r="E458" s="28" t="s">
        <v>820</v>
      </c>
      <c r="F458" s="28" t="s">
        <v>1118</v>
      </c>
      <c r="G458" s="28" t="s">
        <v>548</v>
      </c>
      <c r="H458" s="28" t="s">
        <v>2248</v>
      </c>
      <c r="I458" s="28" t="s">
        <v>821</v>
      </c>
      <c r="J458" s="28" t="s">
        <v>861</v>
      </c>
      <c r="K458" s="28" t="s">
        <v>3</v>
      </c>
    </row>
    <row r="459" spans="1:11" ht="19.5" customHeight="1" x14ac:dyDescent="0.25">
      <c r="A459" s="10">
        <v>458</v>
      </c>
      <c r="B459" s="26" t="s">
        <v>582</v>
      </c>
      <c r="C459" s="27" t="s">
        <v>1702</v>
      </c>
      <c r="D459" s="28" t="s">
        <v>2137</v>
      </c>
      <c r="E459" s="28" t="s">
        <v>4</v>
      </c>
      <c r="F459" s="28" t="s">
        <v>1138</v>
      </c>
      <c r="G459" s="28" t="s">
        <v>483</v>
      </c>
      <c r="H459" s="28" t="s">
        <v>1137</v>
      </c>
      <c r="I459" s="28" t="s">
        <v>811</v>
      </c>
      <c r="J459" s="28" t="s">
        <v>861</v>
      </c>
      <c r="K459" s="28" t="s">
        <v>3</v>
      </c>
    </row>
    <row r="460" spans="1:11" ht="19.5" customHeight="1" x14ac:dyDescent="0.25">
      <c r="A460" s="10">
        <v>459</v>
      </c>
      <c r="B460" s="26" t="s">
        <v>244</v>
      </c>
      <c r="C460" s="27" t="s">
        <v>1703</v>
      </c>
      <c r="D460" s="28" t="s">
        <v>2138</v>
      </c>
      <c r="E460" s="28" t="s">
        <v>4</v>
      </c>
      <c r="F460" s="28" t="s">
        <v>983</v>
      </c>
      <c r="G460" s="28" t="s">
        <v>245</v>
      </c>
      <c r="H460" s="28" t="s">
        <v>982</v>
      </c>
      <c r="I460" s="28" t="s">
        <v>821</v>
      </c>
      <c r="J460" s="28" t="s">
        <v>861</v>
      </c>
      <c r="K460" s="28" t="s">
        <v>3</v>
      </c>
    </row>
    <row r="461" spans="1:11" ht="19.5" customHeight="1" x14ac:dyDescent="0.25">
      <c r="A461" s="10">
        <v>460</v>
      </c>
      <c r="B461" s="26" t="s">
        <v>246</v>
      </c>
      <c r="C461" s="27" t="s">
        <v>1704</v>
      </c>
      <c r="D461" s="28" t="s">
        <v>2139</v>
      </c>
      <c r="E461" s="28" t="s">
        <v>4</v>
      </c>
      <c r="F461" s="28" t="s">
        <v>984</v>
      </c>
      <c r="G461" s="28" t="s">
        <v>245</v>
      </c>
      <c r="H461" s="28" t="s">
        <v>982</v>
      </c>
      <c r="I461" s="28" t="s">
        <v>821</v>
      </c>
      <c r="J461" s="28" t="s">
        <v>861</v>
      </c>
      <c r="K461" s="28" t="s">
        <v>3</v>
      </c>
    </row>
    <row r="462" spans="1:11" ht="19.5" customHeight="1" x14ac:dyDescent="0.25">
      <c r="A462" s="10">
        <v>461</v>
      </c>
      <c r="B462" s="26" t="s">
        <v>247</v>
      </c>
      <c r="C462" s="27" t="s">
        <v>1705</v>
      </c>
      <c r="D462" s="28" t="s">
        <v>1856</v>
      </c>
      <c r="E462" s="28" t="s">
        <v>4</v>
      </c>
      <c r="F462" s="28" t="s">
        <v>924</v>
      </c>
      <c r="G462" s="28" t="s">
        <v>245</v>
      </c>
      <c r="H462" s="28" t="s">
        <v>982</v>
      </c>
      <c r="I462" s="28" t="s">
        <v>821</v>
      </c>
      <c r="J462" s="28" t="s">
        <v>861</v>
      </c>
      <c r="K462" s="28" t="s">
        <v>3</v>
      </c>
    </row>
    <row r="463" spans="1:11" ht="19.5" customHeight="1" x14ac:dyDescent="0.25">
      <c r="A463" s="10">
        <v>462</v>
      </c>
      <c r="B463" s="26" t="s">
        <v>248</v>
      </c>
      <c r="C463" s="27" t="s">
        <v>1706</v>
      </c>
      <c r="D463" s="28" t="s">
        <v>2028</v>
      </c>
      <c r="E463" s="28" t="s">
        <v>4</v>
      </c>
      <c r="F463" s="28" t="s">
        <v>965</v>
      </c>
      <c r="G463" s="28" t="s">
        <v>245</v>
      </c>
      <c r="H463" s="28" t="s">
        <v>982</v>
      </c>
      <c r="I463" s="28" t="s">
        <v>821</v>
      </c>
      <c r="J463" s="28" t="s">
        <v>861</v>
      </c>
      <c r="K463" s="28" t="s">
        <v>3</v>
      </c>
    </row>
    <row r="464" spans="1:11" ht="19.5" customHeight="1" x14ac:dyDescent="0.25">
      <c r="A464" s="10">
        <v>463</v>
      </c>
      <c r="B464" s="26" t="s">
        <v>583</v>
      </c>
      <c r="C464" s="27" t="s">
        <v>1707</v>
      </c>
      <c r="D464" s="28" t="s">
        <v>2140</v>
      </c>
      <c r="E464" s="28" t="s">
        <v>820</v>
      </c>
      <c r="F464" s="28" t="s">
        <v>1109</v>
      </c>
      <c r="G464" s="28" t="s">
        <v>584</v>
      </c>
      <c r="H464" s="28" t="s">
        <v>982</v>
      </c>
      <c r="I464" s="28" t="s">
        <v>821</v>
      </c>
      <c r="J464" s="28" t="s">
        <v>861</v>
      </c>
      <c r="K464" s="28" t="s">
        <v>3</v>
      </c>
    </row>
    <row r="465" spans="1:11" ht="19.5" customHeight="1" x14ac:dyDescent="0.25">
      <c r="A465" s="10">
        <v>464</v>
      </c>
      <c r="B465" s="26" t="s">
        <v>215</v>
      </c>
      <c r="C465" s="27" t="s">
        <v>1708</v>
      </c>
      <c r="D465" s="28" t="s">
        <v>2141</v>
      </c>
      <c r="E465" s="28" t="s">
        <v>820</v>
      </c>
      <c r="F465" s="28" t="s">
        <v>915</v>
      </c>
      <c r="G465" s="28" t="s">
        <v>216</v>
      </c>
      <c r="H465" s="28" t="s">
        <v>812</v>
      </c>
      <c r="I465" s="28" t="s">
        <v>821</v>
      </c>
      <c r="J465" s="28" t="s">
        <v>816</v>
      </c>
      <c r="K465" s="28" t="s">
        <v>3</v>
      </c>
    </row>
    <row r="466" spans="1:11" ht="19.5" customHeight="1" x14ac:dyDescent="0.25">
      <c r="A466" s="10">
        <v>465</v>
      </c>
      <c r="B466" s="26" t="s">
        <v>217</v>
      </c>
      <c r="C466" s="27" t="s">
        <v>1709</v>
      </c>
      <c r="D466" s="28" t="s">
        <v>2142</v>
      </c>
      <c r="E466" s="28" t="s">
        <v>820</v>
      </c>
      <c r="F466" s="28" t="s">
        <v>969</v>
      </c>
      <c r="G466" s="28" t="s">
        <v>216</v>
      </c>
      <c r="H466" s="28" t="s">
        <v>812</v>
      </c>
      <c r="I466" s="28" t="s">
        <v>821</v>
      </c>
      <c r="J466" s="28" t="s">
        <v>816</v>
      </c>
      <c r="K466" s="28" t="s">
        <v>3</v>
      </c>
    </row>
    <row r="467" spans="1:11" ht="19.5" customHeight="1" x14ac:dyDescent="0.25">
      <c r="A467" s="10">
        <v>466</v>
      </c>
      <c r="B467" s="26" t="s">
        <v>218</v>
      </c>
      <c r="C467" s="27" t="s">
        <v>1710</v>
      </c>
      <c r="D467" s="28" t="s">
        <v>2143</v>
      </c>
      <c r="E467" s="28" t="s">
        <v>820</v>
      </c>
      <c r="F467" s="28" t="s">
        <v>970</v>
      </c>
      <c r="G467" s="28" t="s">
        <v>216</v>
      </c>
      <c r="H467" s="28" t="s">
        <v>812</v>
      </c>
      <c r="I467" s="28" t="s">
        <v>811</v>
      </c>
      <c r="J467" s="28" t="s">
        <v>816</v>
      </c>
      <c r="K467" s="28" t="s">
        <v>3</v>
      </c>
    </row>
    <row r="468" spans="1:11" ht="19.5" customHeight="1" x14ac:dyDescent="0.25">
      <c r="A468" s="10">
        <v>467</v>
      </c>
      <c r="B468" s="26" t="s">
        <v>219</v>
      </c>
      <c r="C468" s="27" t="s">
        <v>1711</v>
      </c>
      <c r="D468" s="28" t="s">
        <v>2144</v>
      </c>
      <c r="E468" s="28" t="s">
        <v>4</v>
      </c>
      <c r="F468" s="28" t="s">
        <v>971</v>
      </c>
      <c r="G468" s="28" t="s">
        <v>220</v>
      </c>
      <c r="H468" s="28" t="s">
        <v>812</v>
      </c>
      <c r="I468" s="28" t="s">
        <v>811</v>
      </c>
      <c r="J468" s="28" t="s">
        <v>816</v>
      </c>
      <c r="K468" s="28" t="s">
        <v>3</v>
      </c>
    </row>
    <row r="469" spans="1:11" ht="19.5" customHeight="1" x14ac:dyDescent="0.25">
      <c r="A469" s="10">
        <v>468</v>
      </c>
      <c r="B469" s="26" t="s">
        <v>221</v>
      </c>
      <c r="C469" s="27" t="s">
        <v>1712</v>
      </c>
      <c r="D469" s="28" t="s">
        <v>2143</v>
      </c>
      <c r="E469" s="28" t="s">
        <v>820</v>
      </c>
      <c r="F469" s="28" t="s">
        <v>945</v>
      </c>
      <c r="G469" s="28" t="s">
        <v>220</v>
      </c>
      <c r="H469" s="28" t="s">
        <v>812</v>
      </c>
      <c r="I469" s="28" t="s">
        <v>821</v>
      </c>
      <c r="J469" s="28" t="s">
        <v>816</v>
      </c>
      <c r="K469" s="28" t="s">
        <v>3</v>
      </c>
    </row>
    <row r="470" spans="1:11" ht="19.5" customHeight="1" x14ac:dyDescent="0.25">
      <c r="A470" s="10">
        <v>469</v>
      </c>
      <c r="B470" s="26" t="s">
        <v>222</v>
      </c>
      <c r="C470" s="27" t="s">
        <v>1713</v>
      </c>
      <c r="D470" s="28" t="s">
        <v>2145</v>
      </c>
      <c r="E470" s="28" t="s">
        <v>4</v>
      </c>
      <c r="F470" s="28" t="s">
        <v>972</v>
      </c>
      <c r="G470" s="28" t="s">
        <v>220</v>
      </c>
      <c r="H470" s="28" t="s">
        <v>812</v>
      </c>
      <c r="I470" s="28" t="s">
        <v>821</v>
      </c>
      <c r="J470" s="28" t="s">
        <v>816</v>
      </c>
      <c r="K470" s="28" t="s">
        <v>3</v>
      </c>
    </row>
    <row r="471" spans="1:11" ht="19.5" customHeight="1" x14ac:dyDescent="0.25">
      <c r="A471" s="10">
        <v>470</v>
      </c>
      <c r="B471" s="26" t="s">
        <v>223</v>
      </c>
      <c r="C471" s="27" t="s">
        <v>1714</v>
      </c>
      <c r="D471" s="28" t="s">
        <v>2112</v>
      </c>
      <c r="E471" s="28" t="s">
        <v>820</v>
      </c>
      <c r="F471" s="28" t="s">
        <v>973</v>
      </c>
      <c r="G471" s="28" t="s">
        <v>220</v>
      </c>
      <c r="H471" s="28" t="s">
        <v>812</v>
      </c>
      <c r="I471" s="28" t="s">
        <v>811</v>
      </c>
      <c r="J471" s="28" t="s">
        <v>816</v>
      </c>
      <c r="K471" s="28" t="s">
        <v>3</v>
      </c>
    </row>
    <row r="472" spans="1:11" ht="19.5" customHeight="1" x14ac:dyDescent="0.25">
      <c r="A472" s="10">
        <v>471</v>
      </c>
      <c r="B472" s="26" t="s">
        <v>550</v>
      </c>
      <c r="C472" s="27" t="s">
        <v>1715</v>
      </c>
      <c r="D472" s="28" t="s">
        <v>1932</v>
      </c>
      <c r="E472" s="28" t="s">
        <v>820</v>
      </c>
      <c r="F472" s="28" t="s">
        <v>1086</v>
      </c>
      <c r="G472" s="28" t="s">
        <v>551</v>
      </c>
      <c r="H472" s="28" t="s">
        <v>812</v>
      </c>
      <c r="I472" s="28" t="s">
        <v>821</v>
      </c>
      <c r="J472" s="28" t="s">
        <v>816</v>
      </c>
      <c r="K472" s="28" t="s">
        <v>3</v>
      </c>
    </row>
    <row r="473" spans="1:11" ht="19.5" customHeight="1" x14ac:dyDescent="0.25">
      <c r="A473" s="10">
        <v>472</v>
      </c>
      <c r="B473" s="26" t="s">
        <v>56</v>
      </c>
      <c r="C473" s="27" t="s">
        <v>1716</v>
      </c>
      <c r="D473" s="28" t="s">
        <v>2146</v>
      </c>
      <c r="E473" s="28" t="s">
        <v>4</v>
      </c>
      <c r="F473" s="28" t="s">
        <v>869</v>
      </c>
      <c r="G473" s="28" t="s">
        <v>57</v>
      </c>
      <c r="H473" s="28" t="s">
        <v>868</v>
      </c>
      <c r="I473" s="28" t="s">
        <v>811</v>
      </c>
      <c r="J473" s="28" t="s">
        <v>816</v>
      </c>
      <c r="K473" s="28" t="s">
        <v>3</v>
      </c>
    </row>
    <row r="474" spans="1:11" ht="19.5" customHeight="1" x14ac:dyDescent="0.25">
      <c r="A474" s="10">
        <v>473</v>
      </c>
      <c r="B474" s="26" t="s">
        <v>253</v>
      </c>
      <c r="C474" s="27" t="s">
        <v>1717</v>
      </c>
      <c r="D474" s="28" t="s">
        <v>2147</v>
      </c>
      <c r="E474" s="28" t="s">
        <v>4</v>
      </c>
      <c r="F474" s="28" t="s">
        <v>964</v>
      </c>
      <c r="G474" s="28" t="s">
        <v>254</v>
      </c>
      <c r="H474" s="28" t="s">
        <v>868</v>
      </c>
      <c r="I474" s="28" t="s">
        <v>821</v>
      </c>
      <c r="J474" s="28" t="s">
        <v>816</v>
      </c>
      <c r="K474" s="28" t="s">
        <v>3</v>
      </c>
    </row>
    <row r="475" spans="1:11" ht="19.5" customHeight="1" x14ac:dyDescent="0.25">
      <c r="A475" s="10">
        <v>474</v>
      </c>
      <c r="B475" s="26" t="s">
        <v>590</v>
      </c>
      <c r="C475" s="27" t="s">
        <v>1718</v>
      </c>
      <c r="D475" s="28" t="s">
        <v>1923</v>
      </c>
      <c r="E475" s="28" t="s">
        <v>4</v>
      </c>
      <c r="F475" s="28" t="s">
        <v>1094</v>
      </c>
      <c r="G475" s="28" t="s">
        <v>591</v>
      </c>
      <c r="H475" s="28" t="s">
        <v>868</v>
      </c>
      <c r="I475" s="28" t="s">
        <v>821</v>
      </c>
      <c r="J475" s="28" t="s">
        <v>816</v>
      </c>
      <c r="K475" s="28" t="s">
        <v>3</v>
      </c>
    </row>
    <row r="476" spans="1:11" ht="19.5" customHeight="1" x14ac:dyDescent="0.25">
      <c r="A476" s="10">
        <v>475</v>
      </c>
      <c r="B476" s="26" t="s">
        <v>592</v>
      </c>
      <c r="C476" s="27" t="s">
        <v>1719</v>
      </c>
      <c r="D476" s="28" t="s">
        <v>1969</v>
      </c>
      <c r="E476" s="28" t="s">
        <v>4</v>
      </c>
      <c r="F476" s="28" t="s">
        <v>1044</v>
      </c>
      <c r="G476" s="28" t="s">
        <v>591</v>
      </c>
      <c r="H476" s="28" t="s">
        <v>868</v>
      </c>
      <c r="I476" s="28" t="s">
        <v>821</v>
      </c>
      <c r="J476" s="28" t="s">
        <v>816</v>
      </c>
      <c r="K476" s="28" t="s">
        <v>3</v>
      </c>
    </row>
    <row r="477" spans="1:11" ht="19.5" customHeight="1" x14ac:dyDescent="0.25">
      <c r="A477" s="10">
        <v>476</v>
      </c>
      <c r="B477" s="26" t="s">
        <v>593</v>
      </c>
      <c r="C477" s="27" t="s">
        <v>1720</v>
      </c>
      <c r="D477" s="28" t="s">
        <v>2148</v>
      </c>
      <c r="E477" s="28" t="s">
        <v>820</v>
      </c>
      <c r="F477" s="28" t="s">
        <v>1140</v>
      </c>
      <c r="G477" s="28" t="s">
        <v>591</v>
      </c>
      <c r="H477" s="28" t="s">
        <v>868</v>
      </c>
      <c r="I477" s="28" t="s">
        <v>821</v>
      </c>
      <c r="J477" s="28" t="s">
        <v>816</v>
      </c>
      <c r="K477" s="28" t="s">
        <v>3</v>
      </c>
    </row>
    <row r="478" spans="1:11" ht="19.5" customHeight="1" x14ac:dyDescent="0.25">
      <c r="A478" s="10">
        <v>477</v>
      </c>
      <c r="B478" s="26" t="s">
        <v>594</v>
      </c>
      <c r="C478" s="27" t="s">
        <v>1721</v>
      </c>
      <c r="D478" s="28" t="s">
        <v>1925</v>
      </c>
      <c r="E478" s="28" t="s">
        <v>820</v>
      </c>
      <c r="F478" s="28" t="s">
        <v>1141</v>
      </c>
      <c r="G478" s="28" t="s">
        <v>591</v>
      </c>
      <c r="H478" s="28" t="s">
        <v>868</v>
      </c>
      <c r="I478" s="28" t="s">
        <v>842</v>
      </c>
      <c r="J478" s="28" t="s">
        <v>816</v>
      </c>
      <c r="K478" s="28" t="s">
        <v>3</v>
      </c>
    </row>
    <row r="479" spans="1:11" ht="19.5" customHeight="1" x14ac:dyDescent="0.25">
      <c r="A479" s="10">
        <v>478</v>
      </c>
      <c r="B479" s="26" t="s">
        <v>595</v>
      </c>
      <c r="C479" s="27" t="s">
        <v>1722</v>
      </c>
      <c r="D479" s="28" t="s">
        <v>2105</v>
      </c>
      <c r="E479" s="28" t="s">
        <v>4</v>
      </c>
      <c r="F479" s="28" t="s">
        <v>1142</v>
      </c>
      <c r="G479" s="28" t="s">
        <v>591</v>
      </c>
      <c r="H479" s="28" t="s">
        <v>868</v>
      </c>
      <c r="I479" s="28" t="s">
        <v>821</v>
      </c>
      <c r="J479" s="28" t="s">
        <v>816</v>
      </c>
      <c r="K479" s="28" t="s">
        <v>3</v>
      </c>
    </row>
    <row r="480" spans="1:11" ht="19.5" customHeight="1" x14ac:dyDescent="0.25">
      <c r="A480" s="10">
        <v>479</v>
      </c>
      <c r="B480" s="26" t="s">
        <v>596</v>
      </c>
      <c r="C480" s="27" t="s">
        <v>1723</v>
      </c>
      <c r="D480" s="28" t="s">
        <v>2022</v>
      </c>
      <c r="E480" s="28" t="s">
        <v>4</v>
      </c>
      <c r="F480" s="28" t="s">
        <v>1044</v>
      </c>
      <c r="G480" s="28" t="s">
        <v>591</v>
      </c>
      <c r="H480" s="28" t="s">
        <v>868</v>
      </c>
      <c r="I480" s="28" t="s">
        <v>821</v>
      </c>
      <c r="J480" s="28" t="s">
        <v>816</v>
      </c>
      <c r="K480" s="28" t="s">
        <v>3</v>
      </c>
    </row>
    <row r="481" spans="1:11" ht="19.5" customHeight="1" x14ac:dyDescent="0.25">
      <c r="A481" s="10">
        <v>480</v>
      </c>
      <c r="B481" s="26" t="s">
        <v>597</v>
      </c>
      <c r="C481" s="27" t="s">
        <v>1724</v>
      </c>
      <c r="D481" s="28" t="s">
        <v>2119</v>
      </c>
      <c r="E481" s="28" t="s">
        <v>4</v>
      </c>
      <c r="F481" s="28" t="s">
        <v>1044</v>
      </c>
      <c r="G481" s="28" t="s">
        <v>591</v>
      </c>
      <c r="H481" s="28" t="s">
        <v>868</v>
      </c>
      <c r="I481" s="28" t="s">
        <v>821</v>
      </c>
      <c r="J481" s="28" t="s">
        <v>816</v>
      </c>
      <c r="K481" s="28" t="s">
        <v>3</v>
      </c>
    </row>
    <row r="482" spans="1:11" ht="19.5" customHeight="1" x14ac:dyDescent="0.25">
      <c r="A482" s="10">
        <v>481</v>
      </c>
      <c r="B482" s="26" t="s">
        <v>598</v>
      </c>
      <c r="C482" s="27" t="s">
        <v>1725</v>
      </c>
      <c r="D482" s="28" t="s">
        <v>2149</v>
      </c>
      <c r="E482" s="28" t="s">
        <v>4</v>
      </c>
      <c r="F482" s="28" t="s">
        <v>1143</v>
      </c>
      <c r="G482" s="28" t="s">
        <v>591</v>
      </c>
      <c r="H482" s="28" t="s">
        <v>868</v>
      </c>
      <c r="I482" s="28" t="s">
        <v>821</v>
      </c>
      <c r="J482" s="28" t="s">
        <v>816</v>
      </c>
      <c r="K482" s="28" t="s">
        <v>3</v>
      </c>
    </row>
    <row r="483" spans="1:11" ht="19.5" customHeight="1" x14ac:dyDescent="0.25">
      <c r="A483" s="10">
        <v>482</v>
      </c>
      <c r="B483" s="26" t="s">
        <v>599</v>
      </c>
      <c r="C483" s="27" t="s">
        <v>1726</v>
      </c>
      <c r="D483" s="28" t="s">
        <v>2039</v>
      </c>
      <c r="E483" s="28" t="s">
        <v>4</v>
      </c>
      <c r="F483" s="28" t="s">
        <v>931</v>
      </c>
      <c r="G483" s="28" t="s">
        <v>591</v>
      </c>
      <c r="H483" s="28" t="s">
        <v>868</v>
      </c>
      <c r="I483" s="28" t="s">
        <v>821</v>
      </c>
      <c r="J483" s="28" t="s">
        <v>816</v>
      </c>
      <c r="K483" s="28" t="s">
        <v>3</v>
      </c>
    </row>
    <row r="484" spans="1:11" ht="19.5" customHeight="1" x14ac:dyDescent="0.25">
      <c r="A484" s="10">
        <v>483</v>
      </c>
      <c r="B484" s="26" t="s">
        <v>600</v>
      </c>
      <c r="C484" s="27" t="s">
        <v>1727</v>
      </c>
      <c r="D484" s="28" t="s">
        <v>2150</v>
      </c>
      <c r="E484" s="28" t="s">
        <v>4</v>
      </c>
      <c r="F484" s="28" t="s">
        <v>1075</v>
      </c>
      <c r="G484" s="28" t="s">
        <v>591</v>
      </c>
      <c r="H484" s="28" t="s">
        <v>868</v>
      </c>
      <c r="I484" s="28" t="s">
        <v>821</v>
      </c>
      <c r="J484" s="28" t="s">
        <v>816</v>
      </c>
      <c r="K484" s="28" t="s">
        <v>3</v>
      </c>
    </row>
    <row r="485" spans="1:11" ht="19.5" customHeight="1" x14ac:dyDescent="0.25">
      <c r="A485" s="10">
        <v>484</v>
      </c>
      <c r="B485" s="26" t="s">
        <v>648</v>
      </c>
      <c r="C485" s="27" t="s">
        <v>1728</v>
      </c>
      <c r="D485" s="28" t="s">
        <v>2151</v>
      </c>
      <c r="E485" s="28" t="s">
        <v>4</v>
      </c>
      <c r="F485" s="28" t="s">
        <v>903</v>
      </c>
      <c r="G485" s="28" t="s">
        <v>649</v>
      </c>
      <c r="H485" s="28" t="s">
        <v>1156</v>
      </c>
      <c r="I485" s="28" t="s">
        <v>821</v>
      </c>
      <c r="J485" s="28" t="s">
        <v>816</v>
      </c>
      <c r="K485" s="28" t="s">
        <v>3</v>
      </c>
    </row>
    <row r="486" spans="1:11" ht="19.5" customHeight="1" x14ac:dyDescent="0.25">
      <c r="A486" s="10">
        <v>485</v>
      </c>
      <c r="B486" s="26" t="s">
        <v>34</v>
      </c>
      <c r="C486" s="27" t="s">
        <v>1729</v>
      </c>
      <c r="D486" s="28" t="s">
        <v>2152</v>
      </c>
      <c r="E486" s="28" t="s">
        <v>4</v>
      </c>
      <c r="F486" s="28" t="s">
        <v>849</v>
      </c>
      <c r="G486" s="28" t="s">
        <v>35</v>
      </c>
      <c r="H486" s="28" t="s">
        <v>848</v>
      </c>
      <c r="I486" s="28" t="s">
        <v>811</v>
      </c>
      <c r="J486" s="28" t="s">
        <v>850</v>
      </c>
      <c r="K486" s="28" t="s">
        <v>3</v>
      </c>
    </row>
    <row r="487" spans="1:11" ht="19.5" customHeight="1" x14ac:dyDescent="0.25">
      <c r="A487" s="10">
        <v>486</v>
      </c>
      <c r="B487" s="26" t="s">
        <v>36</v>
      </c>
      <c r="C487" s="27" t="s">
        <v>1730</v>
      </c>
      <c r="D487" s="28" t="s">
        <v>2153</v>
      </c>
      <c r="E487" s="28" t="s">
        <v>4</v>
      </c>
      <c r="F487" s="28" t="s">
        <v>851</v>
      </c>
      <c r="G487" s="28" t="s">
        <v>35</v>
      </c>
      <c r="H487" s="28" t="s">
        <v>848</v>
      </c>
      <c r="I487" s="28" t="s">
        <v>821</v>
      </c>
      <c r="J487" s="28" t="s">
        <v>850</v>
      </c>
      <c r="K487" s="28" t="s">
        <v>3</v>
      </c>
    </row>
    <row r="488" spans="1:11" ht="19.5" customHeight="1" x14ac:dyDescent="0.25">
      <c r="A488" s="10">
        <v>487</v>
      </c>
      <c r="B488" s="26" t="s">
        <v>37</v>
      </c>
      <c r="C488" s="27" t="s">
        <v>1731</v>
      </c>
      <c r="D488" s="28" t="s">
        <v>2154</v>
      </c>
      <c r="E488" s="28" t="s">
        <v>4</v>
      </c>
      <c r="F488" s="28" t="s">
        <v>852</v>
      </c>
      <c r="G488" s="28" t="s">
        <v>35</v>
      </c>
      <c r="H488" s="28" t="s">
        <v>848</v>
      </c>
      <c r="I488" s="28" t="s">
        <v>821</v>
      </c>
      <c r="J488" s="28" t="s">
        <v>850</v>
      </c>
      <c r="K488" s="28" t="s">
        <v>3</v>
      </c>
    </row>
    <row r="489" spans="1:11" ht="19.5" customHeight="1" x14ac:dyDescent="0.25">
      <c r="A489" s="10">
        <v>488</v>
      </c>
      <c r="B489" s="26" t="s">
        <v>38</v>
      </c>
      <c r="C489" s="27" t="s">
        <v>1732</v>
      </c>
      <c r="D489" s="28" t="s">
        <v>1944</v>
      </c>
      <c r="E489" s="28" t="s">
        <v>4</v>
      </c>
      <c r="F489" s="28" t="s">
        <v>853</v>
      </c>
      <c r="G489" s="28" t="s">
        <v>35</v>
      </c>
      <c r="H489" s="28" t="s">
        <v>848</v>
      </c>
      <c r="I489" s="28" t="s">
        <v>821</v>
      </c>
      <c r="J489" s="28" t="s">
        <v>850</v>
      </c>
      <c r="K489" s="28" t="s">
        <v>3</v>
      </c>
    </row>
    <row r="490" spans="1:11" ht="19.5" customHeight="1" x14ac:dyDescent="0.25">
      <c r="A490" s="10">
        <v>489</v>
      </c>
      <c r="B490" s="26" t="s">
        <v>39</v>
      </c>
      <c r="C490" s="27" t="s">
        <v>1733</v>
      </c>
      <c r="D490" s="28" t="s">
        <v>2155</v>
      </c>
      <c r="E490" s="28" t="s">
        <v>820</v>
      </c>
      <c r="F490" s="28" t="s">
        <v>854</v>
      </c>
      <c r="G490" s="28" t="s">
        <v>40</v>
      </c>
      <c r="H490" s="28" t="s">
        <v>848</v>
      </c>
      <c r="I490" s="28" t="s">
        <v>821</v>
      </c>
      <c r="J490" s="28" t="s">
        <v>850</v>
      </c>
      <c r="K490" s="28" t="s">
        <v>3</v>
      </c>
    </row>
    <row r="491" spans="1:11" ht="19.5" customHeight="1" x14ac:dyDescent="0.25">
      <c r="A491" s="10">
        <v>490</v>
      </c>
      <c r="B491" s="26" t="s">
        <v>41</v>
      </c>
      <c r="C491" s="27" t="s">
        <v>1734</v>
      </c>
      <c r="D491" s="28" t="s">
        <v>2156</v>
      </c>
      <c r="E491" s="28" t="s">
        <v>820</v>
      </c>
      <c r="F491" s="28" t="s">
        <v>855</v>
      </c>
      <c r="G491" s="28" t="s">
        <v>42</v>
      </c>
      <c r="H491" s="28" t="s">
        <v>848</v>
      </c>
      <c r="I491" s="28" t="s">
        <v>811</v>
      </c>
      <c r="J491" s="28" t="s">
        <v>850</v>
      </c>
      <c r="K491" s="28" t="s">
        <v>3</v>
      </c>
    </row>
    <row r="492" spans="1:11" ht="19.5" customHeight="1" x14ac:dyDescent="0.25">
      <c r="A492" s="10">
        <v>491</v>
      </c>
      <c r="B492" s="26" t="s">
        <v>43</v>
      </c>
      <c r="C492" s="27" t="s">
        <v>1735</v>
      </c>
      <c r="D492" s="28" t="s">
        <v>2157</v>
      </c>
      <c r="E492" s="28" t="s">
        <v>4</v>
      </c>
      <c r="F492" s="28" t="s">
        <v>856</v>
      </c>
      <c r="G492" s="28" t="s">
        <v>44</v>
      </c>
      <c r="H492" s="28" t="s">
        <v>848</v>
      </c>
      <c r="I492" s="28" t="s">
        <v>821</v>
      </c>
      <c r="J492" s="28" t="s">
        <v>850</v>
      </c>
      <c r="K492" s="28" t="s">
        <v>3</v>
      </c>
    </row>
    <row r="493" spans="1:11" ht="19.5" customHeight="1" x14ac:dyDescent="0.25">
      <c r="A493" s="10">
        <v>492</v>
      </c>
      <c r="B493" s="26" t="s">
        <v>45</v>
      </c>
      <c r="C493" s="27" t="s">
        <v>1736</v>
      </c>
      <c r="D493" s="28" t="s">
        <v>2158</v>
      </c>
      <c r="E493" s="28" t="s">
        <v>4</v>
      </c>
      <c r="F493" s="28" t="s">
        <v>857</v>
      </c>
      <c r="G493" s="28" t="s">
        <v>44</v>
      </c>
      <c r="H493" s="28" t="s">
        <v>848</v>
      </c>
      <c r="I493" s="28" t="s">
        <v>821</v>
      </c>
      <c r="J493" s="28" t="s">
        <v>850</v>
      </c>
      <c r="K493" s="28" t="s">
        <v>3</v>
      </c>
    </row>
    <row r="494" spans="1:11" ht="19.5" customHeight="1" x14ac:dyDescent="0.25">
      <c r="A494" s="10">
        <v>493</v>
      </c>
      <c r="B494" s="26" t="s">
        <v>46</v>
      </c>
      <c r="C494" s="27" t="s">
        <v>1737</v>
      </c>
      <c r="D494" s="28" t="s">
        <v>2159</v>
      </c>
      <c r="E494" s="28" t="s">
        <v>4</v>
      </c>
      <c r="F494" s="28" t="s">
        <v>858</v>
      </c>
      <c r="G494" s="28" t="s">
        <v>47</v>
      </c>
      <c r="H494" s="28" t="s">
        <v>848</v>
      </c>
      <c r="I494" s="28" t="s">
        <v>811</v>
      </c>
      <c r="J494" s="28" t="s">
        <v>850</v>
      </c>
      <c r="K494" s="28" t="s">
        <v>3</v>
      </c>
    </row>
    <row r="495" spans="1:11" ht="19.5" customHeight="1" x14ac:dyDescent="0.25">
      <c r="A495" s="10">
        <v>494</v>
      </c>
      <c r="B495" s="26" t="s">
        <v>63</v>
      </c>
      <c r="C495" s="27" t="s">
        <v>1738</v>
      </c>
      <c r="D495" s="28" t="s">
        <v>2160</v>
      </c>
      <c r="E495" s="28" t="s">
        <v>4</v>
      </c>
      <c r="F495" s="28" t="s">
        <v>873</v>
      </c>
      <c r="G495" s="28" t="s">
        <v>64</v>
      </c>
      <c r="H495" s="28" t="s">
        <v>848</v>
      </c>
      <c r="I495" s="28" t="s">
        <v>821</v>
      </c>
      <c r="J495" s="28" t="s">
        <v>850</v>
      </c>
      <c r="K495" s="28" t="s">
        <v>3</v>
      </c>
    </row>
    <row r="496" spans="1:11" ht="19.5" customHeight="1" x14ac:dyDescent="0.25">
      <c r="A496" s="10">
        <v>495</v>
      </c>
      <c r="B496" s="26" t="s">
        <v>65</v>
      </c>
      <c r="C496" s="27" t="s">
        <v>1739</v>
      </c>
      <c r="D496" s="28" t="s">
        <v>2161</v>
      </c>
      <c r="E496" s="28" t="s">
        <v>820</v>
      </c>
      <c r="F496" s="28" t="s">
        <v>874</v>
      </c>
      <c r="G496" s="28" t="s">
        <v>64</v>
      </c>
      <c r="H496" s="28" t="s">
        <v>848</v>
      </c>
      <c r="I496" s="28" t="s">
        <v>821</v>
      </c>
      <c r="J496" s="28" t="s">
        <v>850</v>
      </c>
      <c r="K496" s="28" t="s">
        <v>3</v>
      </c>
    </row>
    <row r="497" spans="1:11" ht="19.5" customHeight="1" x14ac:dyDescent="0.25">
      <c r="A497" s="10">
        <v>496</v>
      </c>
      <c r="B497" s="26" t="s">
        <v>66</v>
      </c>
      <c r="C497" s="27" t="s">
        <v>1740</v>
      </c>
      <c r="D497" s="28" t="s">
        <v>2162</v>
      </c>
      <c r="E497" s="28" t="s">
        <v>4</v>
      </c>
      <c r="F497" s="28" t="s">
        <v>874</v>
      </c>
      <c r="G497" s="28" t="s">
        <v>64</v>
      </c>
      <c r="H497" s="28" t="s">
        <v>848</v>
      </c>
      <c r="I497" s="28" t="s">
        <v>821</v>
      </c>
      <c r="J497" s="28" t="s">
        <v>850</v>
      </c>
      <c r="K497" s="28" t="s">
        <v>3</v>
      </c>
    </row>
    <row r="498" spans="1:11" ht="19.5" customHeight="1" x14ac:dyDescent="0.25">
      <c r="A498" s="10">
        <v>497</v>
      </c>
      <c r="B498" s="26" t="s">
        <v>67</v>
      </c>
      <c r="C498" s="27" t="s">
        <v>1741</v>
      </c>
      <c r="D498" s="28" t="s">
        <v>2163</v>
      </c>
      <c r="E498" s="28" t="s">
        <v>820</v>
      </c>
      <c r="F498" s="28" t="s">
        <v>875</v>
      </c>
      <c r="G498" s="28" t="s">
        <v>64</v>
      </c>
      <c r="H498" s="28" t="s">
        <v>848</v>
      </c>
      <c r="I498" s="28" t="s">
        <v>821</v>
      </c>
      <c r="J498" s="28" t="s">
        <v>850</v>
      </c>
      <c r="K498" s="28" t="s">
        <v>3</v>
      </c>
    </row>
    <row r="499" spans="1:11" ht="19.5" customHeight="1" x14ac:dyDescent="0.25">
      <c r="A499" s="10">
        <v>498</v>
      </c>
      <c r="B499" s="26" t="s">
        <v>68</v>
      </c>
      <c r="C499" s="27" t="s">
        <v>1742</v>
      </c>
      <c r="D499" s="28" t="s">
        <v>2164</v>
      </c>
      <c r="E499" s="28" t="s">
        <v>4</v>
      </c>
      <c r="F499" s="28" t="s">
        <v>876</v>
      </c>
      <c r="G499" s="28" t="s">
        <v>64</v>
      </c>
      <c r="H499" s="28" t="s">
        <v>848</v>
      </c>
      <c r="I499" s="28" t="s">
        <v>821</v>
      </c>
      <c r="J499" s="28" t="s">
        <v>850</v>
      </c>
      <c r="K499" s="28" t="s">
        <v>3</v>
      </c>
    </row>
    <row r="500" spans="1:11" ht="19.5" customHeight="1" x14ac:dyDescent="0.25">
      <c r="A500" s="10">
        <v>499</v>
      </c>
      <c r="B500" s="26" t="s">
        <v>69</v>
      </c>
      <c r="C500" s="27" t="s">
        <v>1743</v>
      </c>
      <c r="D500" s="28" t="s">
        <v>2165</v>
      </c>
      <c r="E500" s="28" t="s">
        <v>4</v>
      </c>
      <c r="F500" s="28" t="s">
        <v>877</v>
      </c>
      <c r="G500" s="28" t="s">
        <v>70</v>
      </c>
      <c r="H500" s="28" t="s">
        <v>848</v>
      </c>
      <c r="I500" s="28" t="s">
        <v>821</v>
      </c>
      <c r="J500" s="28" t="s">
        <v>850</v>
      </c>
      <c r="K500" s="28" t="s">
        <v>3</v>
      </c>
    </row>
    <row r="501" spans="1:11" ht="19.5" customHeight="1" x14ac:dyDescent="0.25">
      <c r="A501" s="10">
        <v>500</v>
      </c>
      <c r="B501" s="26" t="s">
        <v>71</v>
      </c>
      <c r="C501" s="27" t="s">
        <v>1744</v>
      </c>
      <c r="D501" s="28" t="s">
        <v>2166</v>
      </c>
      <c r="E501" s="28" t="s">
        <v>4</v>
      </c>
      <c r="F501" s="28" t="s">
        <v>878</v>
      </c>
      <c r="G501" s="28" t="s">
        <v>70</v>
      </c>
      <c r="H501" s="28" t="s">
        <v>848</v>
      </c>
      <c r="I501" s="28" t="s">
        <v>821</v>
      </c>
      <c r="J501" s="28" t="s">
        <v>850</v>
      </c>
      <c r="K501" s="28" t="s">
        <v>3</v>
      </c>
    </row>
    <row r="502" spans="1:11" ht="19.5" customHeight="1" x14ac:dyDescent="0.25">
      <c r="A502" s="10">
        <v>501</v>
      </c>
      <c r="B502" s="26" t="s">
        <v>72</v>
      </c>
      <c r="C502" s="27" t="s">
        <v>1745</v>
      </c>
      <c r="D502" s="28" t="s">
        <v>2167</v>
      </c>
      <c r="E502" s="28" t="s">
        <v>4</v>
      </c>
      <c r="F502" s="28" t="s">
        <v>879</v>
      </c>
      <c r="G502" s="28" t="s">
        <v>70</v>
      </c>
      <c r="H502" s="28" t="s">
        <v>848</v>
      </c>
      <c r="I502" s="28" t="s">
        <v>821</v>
      </c>
      <c r="J502" s="28" t="s">
        <v>850</v>
      </c>
      <c r="K502" s="28" t="s">
        <v>3</v>
      </c>
    </row>
    <row r="503" spans="1:11" ht="19.5" customHeight="1" x14ac:dyDescent="0.25">
      <c r="A503" s="10">
        <v>502</v>
      </c>
      <c r="B503" s="26" t="s">
        <v>73</v>
      </c>
      <c r="C503" s="27" t="s">
        <v>1746</v>
      </c>
      <c r="D503" s="28" t="s">
        <v>2168</v>
      </c>
      <c r="E503" s="28" t="s">
        <v>4</v>
      </c>
      <c r="F503" s="28" t="s">
        <v>880</v>
      </c>
      <c r="G503" s="28" t="s">
        <v>70</v>
      </c>
      <c r="H503" s="28" t="s">
        <v>848</v>
      </c>
      <c r="I503" s="28" t="s">
        <v>821</v>
      </c>
      <c r="J503" s="28" t="s">
        <v>850</v>
      </c>
      <c r="K503" s="28" t="s">
        <v>3</v>
      </c>
    </row>
    <row r="504" spans="1:11" ht="19.5" customHeight="1" x14ac:dyDescent="0.25">
      <c r="A504" s="10">
        <v>503</v>
      </c>
      <c r="B504" s="26" t="s">
        <v>74</v>
      </c>
      <c r="C504" s="27" t="s">
        <v>1747</v>
      </c>
      <c r="D504" s="28" t="s">
        <v>2169</v>
      </c>
      <c r="E504" s="28" t="s">
        <v>4</v>
      </c>
      <c r="F504" s="28" t="s">
        <v>881</v>
      </c>
      <c r="G504" s="28" t="s">
        <v>70</v>
      </c>
      <c r="H504" s="28" t="s">
        <v>848</v>
      </c>
      <c r="I504" s="28" t="s">
        <v>811</v>
      </c>
      <c r="J504" s="28" t="s">
        <v>850</v>
      </c>
      <c r="K504" s="28" t="s">
        <v>3</v>
      </c>
    </row>
    <row r="505" spans="1:11" ht="19.5" customHeight="1" x14ac:dyDescent="0.25">
      <c r="A505" s="10">
        <v>504</v>
      </c>
      <c r="B505" s="26" t="s">
        <v>75</v>
      </c>
      <c r="C505" s="27" t="s">
        <v>1748</v>
      </c>
      <c r="D505" s="28" t="s">
        <v>2164</v>
      </c>
      <c r="E505" s="28" t="s">
        <v>4</v>
      </c>
      <c r="F505" s="28" t="s">
        <v>882</v>
      </c>
      <c r="G505" s="28" t="s">
        <v>76</v>
      </c>
      <c r="H505" s="28" t="s">
        <v>848</v>
      </c>
      <c r="I505" s="28" t="s">
        <v>821</v>
      </c>
      <c r="J505" s="28" t="s">
        <v>850</v>
      </c>
      <c r="K505" s="28" t="s">
        <v>3</v>
      </c>
    </row>
    <row r="506" spans="1:11" ht="19.5" customHeight="1" x14ac:dyDescent="0.25">
      <c r="A506" s="10">
        <v>505</v>
      </c>
      <c r="B506" s="26" t="s">
        <v>77</v>
      </c>
      <c r="C506" s="27" t="s">
        <v>1749</v>
      </c>
      <c r="D506" s="28" t="s">
        <v>2170</v>
      </c>
      <c r="E506" s="28" t="s">
        <v>820</v>
      </c>
      <c r="F506" s="28" t="s">
        <v>883</v>
      </c>
      <c r="G506" s="28" t="s">
        <v>76</v>
      </c>
      <c r="H506" s="28" t="s">
        <v>848</v>
      </c>
      <c r="I506" s="28" t="s">
        <v>821</v>
      </c>
      <c r="J506" s="28" t="s">
        <v>850</v>
      </c>
      <c r="K506" s="28" t="s">
        <v>3</v>
      </c>
    </row>
    <row r="507" spans="1:11" ht="19.5" customHeight="1" x14ac:dyDescent="0.25">
      <c r="A507" s="10">
        <v>506</v>
      </c>
      <c r="B507" s="26" t="s">
        <v>78</v>
      </c>
      <c r="C507" s="27" t="s">
        <v>1750</v>
      </c>
      <c r="D507" s="28" t="s">
        <v>2171</v>
      </c>
      <c r="E507" s="28" t="s">
        <v>4</v>
      </c>
      <c r="F507" s="28" t="s">
        <v>884</v>
      </c>
      <c r="G507" s="28" t="s">
        <v>76</v>
      </c>
      <c r="H507" s="28" t="s">
        <v>848</v>
      </c>
      <c r="I507" s="28" t="s">
        <v>821</v>
      </c>
      <c r="J507" s="28" t="s">
        <v>850</v>
      </c>
      <c r="K507" s="28" t="s">
        <v>3</v>
      </c>
    </row>
    <row r="508" spans="1:11" ht="19.5" customHeight="1" x14ac:dyDescent="0.25">
      <c r="A508" s="10">
        <v>507</v>
      </c>
      <c r="B508" s="26" t="s">
        <v>79</v>
      </c>
      <c r="C508" s="27" t="s">
        <v>1751</v>
      </c>
      <c r="D508" s="28" t="s">
        <v>2172</v>
      </c>
      <c r="E508" s="28" t="s">
        <v>4</v>
      </c>
      <c r="F508" s="28" t="s">
        <v>885</v>
      </c>
      <c r="G508" s="28" t="s">
        <v>76</v>
      </c>
      <c r="H508" s="28" t="s">
        <v>848</v>
      </c>
      <c r="I508" s="28" t="s">
        <v>811</v>
      </c>
      <c r="J508" s="28" t="s">
        <v>850</v>
      </c>
      <c r="K508" s="28" t="s">
        <v>3</v>
      </c>
    </row>
    <row r="509" spans="1:11" ht="19.5" customHeight="1" x14ac:dyDescent="0.25">
      <c r="A509" s="10">
        <v>508</v>
      </c>
      <c r="B509" s="26" t="s">
        <v>80</v>
      </c>
      <c r="C509" s="27" t="s">
        <v>1752</v>
      </c>
      <c r="D509" s="28" t="s">
        <v>2173</v>
      </c>
      <c r="E509" s="28" t="s">
        <v>820</v>
      </c>
      <c r="F509" s="28" t="s">
        <v>883</v>
      </c>
      <c r="G509" s="28" t="s">
        <v>76</v>
      </c>
      <c r="H509" s="28" t="s">
        <v>848</v>
      </c>
      <c r="I509" s="28" t="s">
        <v>821</v>
      </c>
      <c r="J509" s="28" t="s">
        <v>850</v>
      </c>
      <c r="K509" s="28" t="s">
        <v>3</v>
      </c>
    </row>
    <row r="510" spans="1:11" ht="19.5" customHeight="1" x14ac:dyDescent="0.25">
      <c r="A510" s="10">
        <v>509</v>
      </c>
      <c r="B510" s="26" t="s">
        <v>81</v>
      </c>
      <c r="C510" s="27" t="s">
        <v>1753</v>
      </c>
      <c r="D510" s="28" t="s">
        <v>2174</v>
      </c>
      <c r="E510" s="28" t="s">
        <v>4</v>
      </c>
      <c r="F510" s="28" t="s">
        <v>886</v>
      </c>
      <c r="G510" s="28" t="s">
        <v>82</v>
      </c>
      <c r="H510" s="28" t="s">
        <v>848</v>
      </c>
      <c r="I510" s="28" t="s">
        <v>811</v>
      </c>
      <c r="J510" s="28" t="s">
        <v>850</v>
      </c>
      <c r="K510" s="28" t="s">
        <v>3</v>
      </c>
    </row>
    <row r="511" spans="1:11" ht="19.5" customHeight="1" x14ac:dyDescent="0.25">
      <c r="A511" s="10">
        <v>510</v>
      </c>
      <c r="B511" s="26" t="s">
        <v>83</v>
      </c>
      <c r="C511" s="27" t="s">
        <v>1754</v>
      </c>
      <c r="D511" s="28" t="s">
        <v>2175</v>
      </c>
      <c r="E511" s="28" t="s">
        <v>820</v>
      </c>
      <c r="F511" s="28" t="s">
        <v>887</v>
      </c>
      <c r="G511" s="28" t="s">
        <v>82</v>
      </c>
      <c r="H511" s="28" t="s">
        <v>848</v>
      </c>
      <c r="I511" s="28" t="s">
        <v>821</v>
      </c>
      <c r="J511" s="28" t="s">
        <v>850</v>
      </c>
      <c r="K511" s="28" t="s">
        <v>3</v>
      </c>
    </row>
    <row r="512" spans="1:11" ht="19.5" customHeight="1" x14ac:dyDescent="0.25">
      <c r="A512" s="10">
        <v>511</v>
      </c>
      <c r="B512" s="26" t="s">
        <v>84</v>
      </c>
      <c r="C512" s="27" t="s">
        <v>1755</v>
      </c>
      <c r="D512" s="28" t="s">
        <v>2176</v>
      </c>
      <c r="E512" s="28" t="s">
        <v>820</v>
      </c>
      <c r="F512" s="28" t="s">
        <v>888</v>
      </c>
      <c r="G512" s="28" t="s">
        <v>85</v>
      </c>
      <c r="H512" s="28" t="s">
        <v>848</v>
      </c>
      <c r="I512" s="28" t="s">
        <v>821</v>
      </c>
      <c r="J512" s="28" t="s">
        <v>850</v>
      </c>
      <c r="K512" s="28" t="s">
        <v>3</v>
      </c>
    </row>
    <row r="513" spans="1:11" ht="19.5" customHeight="1" x14ac:dyDescent="0.25">
      <c r="A513" s="10">
        <v>512</v>
      </c>
      <c r="B513" s="26" t="s">
        <v>86</v>
      </c>
      <c r="C513" s="27" t="s">
        <v>1756</v>
      </c>
      <c r="D513" s="28" t="s">
        <v>2177</v>
      </c>
      <c r="E513" s="28" t="s">
        <v>4</v>
      </c>
      <c r="F513" s="28" t="s">
        <v>889</v>
      </c>
      <c r="G513" s="28" t="s">
        <v>85</v>
      </c>
      <c r="H513" s="28" t="s">
        <v>848</v>
      </c>
      <c r="I513" s="28" t="s">
        <v>821</v>
      </c>
      <c r="J513" s="28" t="s">
        <v>850</v>
      </c>
      <c r="K513" s="28" t="s">
        <v>3</v>
      </c>
    </row>
    <row r="514" spans="1:11" ht="19.5" customHeight="1" x14ac:dyDescent="0.25">
      <c r="A514" s="10">
        <v>513</v>
      </c>
      <c r="B514" s="26" t="s">
        <v>87</v>
      </c>
      <c r="C514" s="27" t="s">
        <v>1757</v>
      </c>
      <c r="D514" s="28" t="s">
        <v>2178</v>
      </c>
      <c r="E514" s="28" t="s">
        <v>4</v>
      </c>
      <c r="F514" s="28" t="s">
        <v>876</v>
      </c>
      <c r="G514" s="28" t="s">
        <v>85</v>
      </c>
      <c r="H514" s="28" t="s">
        <v>848</v>
      </c>
      <c r="I514" s="28" t="s">
        <v>821</v>
      </c>
      <c r="J514" s="28" t="s">
        <v>850</v>
      </c>
      <c r="K514" s="28" t="s">
        <v>3</v>
      </c>
    </row>
    <row r="515" spans="1:11" ht="19.5" customHeight="1" x14ac:dyDescent="0.25">
      <c r="A515" s="10">
        <v>514</v>
      </c>
      <c r="B515" s="26" t="s">
        <v>88</v>
      </c>
      <c r="C515" s="27" t="s">
        <v>1758</v>
      </c>
      <c r="D515" s="28" t="s">
        <v>2179</v>
      </c>
      <c r="E515" s="28" t="s">
        <v>820</v>
      </c>
      <c r="F515" s="28" t="s">
        <v>891</v>
      </c>
      <c r="G515" s="28" t="s">
        <v>85</v>
      </c>
      <c r="H515" s="28" t="s">
        <v>848</v>
      </c>
      <c r="I515" s="28" t="s">
        <v>842</v>
      </c>
      <c r="J515" s="28" t="s">
        <v>850</v>
      </c>
      <c r="K515" s="28" t="s">
        <v>3</v>
      </c>
    </row>
    <row r="516" spans="1:11" ht="19.5" customHeight="1" x14ac:dyDescent="0.25">
      <c r="A516" s="10">
        <v>515</v>
      </c>
      <c r="B516" s="26" t="s">
        <v>89</v>
      </c>
      <c r="C516" s="27" t="s">
        <v>1759</v>
      </c>
      <c r="D516" s="28" t="s">
        <v>2180</v>
      </c>
      <c r="E516" s="28" t="s">
        <v>4</v>
      </c>
      <c r="F516" s="28" t="s">
        <v>892</v>
      </c>
      <c r="G516" s="28" t="s">
        <v>90</v>
      </c>
      <c r="H516" s="28" t="s">
        <v>848</v>
      </c>
      <c r="I516" s="28" t="s">
        <v>811</v>
      </c>
      <c r="J516" s="28" t="s">
        <v>850</v>
      </c>
      <c r="K516" s="28" t="s">
        <v>3</v>
      </c>
    </row>
    <row r="517" spans="1:11" ht="19.5" customHeight="1" x14ac:dyDescent="0.25">
      <c r="A517" s="10">
        <v>516</v>
      </c>
      <c r="B517" s="26" t="s">
        <v>91</v>
      </c>
      <c r="C517" s="27" t="s">
        <v>1760</v>
      </c>
      <c r="D517" s="28" t="s">
        <v>2181</v>
      </c>
      <c r="E517" s="28" t="s">
        <v>4</v>
      </c>
      <c r="F517" s="28" t="s">
        <v>894</v>
      </c>
      <c r="G517" s="28" t="s">
        <v>92</v>
      </c>
      <c r="H517" s="28" t="s">
        <v>848</v>
      </c>
      <c r="I517" s="28" t="s">
        <v>821</v>
      </c>
      <c r="J517" s="28" t="s">
        <v>850</v>
      </c>
      <c r="K517" s="28" t="s">
        <v>3</v>
      </c>
    </row>
    <row r="518" spans="1:11" ht="19.5" customHeight="1" x14ac:dyDescent="0.25">
      <c r="A518" s="10">
        <v>517</v>
      </c>
      <c r="B518" s="26" t="s">
        <v>93</v>
      </c>
      <c r="C518" s="27" t="s">
        <v>1761</v>
      </c>
      <c r="D518" s="28" t="s">
        <v>2110</v>
      </c>
      <c r="E518" s="28" t="s">
        <v>4</v>
      </c>
      <c r="F518" s="28" t="s">
        <v>895</v>
      </c>
      <c r="G518" s="28" t="s">
        <v>92</v>
      </c>
      <c r="H518" s="28" t="s">
        <v>848</v>
      </c>
      <c r="I518" s="28" t="s">
        <v>821</v>
      </c>
      <c r="J518" s="28" t="s">
        <v>850</v>
      </c>
      <c r="K518" s="28" t="s">
        <v>3</v>
      </c>
    </row>
    <row r="519" spans="1:11" ht="19.5" customHeight="1" x14ac:dyDescent="0.25">
      <c r="A519" s="10">
        <v>518</v>
      </c>
      <c r="B519" s="26" t="s">
        <v>94</v>
      </c>
      <c r="C519" s="27" t="s">
        <v>1762</v>
      </c>
      <c r="D519" s="28" t="s">
        <v>2179</v>
      </c>
      <c r="E519" s="28" t="s">
        <v>820</v>
      </c>
      <c r="F519" s="28" t="s">
        <v>873</v>
      </c>
      <c r="G519" s="28" t="s">
        <v>92</v>
      </c>
      <c r="H519" s="28" t="s">
        <v>848</v>
      </c>
      <c r="I519" s="28" t="s">
        <v>821</v>
      </c>
      <c r="J519" s="28" t="s">
        <v>850</v>
      </c>
      <c r="K519" s="28" t="s">
        <v>3</v>
      </c>
    </row>
    <row r="520" spans="1:11" ht="19.5" customHeight="1" x14ac:dyDescent="0.25">
      <c r="A520" s="10">
        <v>519</v>
      </c>
      <c r="B520" s="26" t="s">
        <v>95</v>
      </c>
      <c r="C520" s="27" t="s">
        <v>1763</v>
      </c>
      <c r="D520" s="28" t="s">
        <v>2182</v>
      </c>
      <c r="E520" s="28" t="s">
        <v>4</v>
      </c>
      <c r="F520" s="28" t="s">
        <v>896</v>
      </c>
      <c r="G520" s="28" t="s">
        <v>92</v>
      </c>
      <c r="H520" s="28" t="s">
        <v>848</v>
      </c>
      <c r="I520" s="28" t="s">
        <v>842</v>
      </c>
      <c r="J520" s="28" t="s">
        <v>850</v>
      </c>
      <c r="K520" s="28" t="s">
        <v>3</v>
      </c>
    </row>
    <row r="521" spans="1:11" ht="19.5" customHeight="1" x14ac:dyDescent="0.25">
      <c r="A521" s="10">
        <v>520</v>
      </c>
      <c r="B521" s="26" t="s">
        <v>96</v>
      </c>
      <c r="C521" s="27" t="s">
        <v>1764</v>
      </c>
      <c r="D521" s="28" t="s">
        <v>2183</v>
      </c>
      <c r="E521" s="28" t="s">
        <v>820</v>
      </c>
      <c r="F521" s="28" t="s">
        <v>897</v>
      </c>
      <c r="G521" s="28" t="s">
        <v>97</v>
      </c>
      <c r="H521" s="28" t="s">
        <v>848</v>
      </c>
      <c r="I521" s="28" t="s">
        <v>821</v>
      </c>
      <c r="J521" s="28" t="s">
        <v>850</v>
      </c>
      <c r="K521" s="28" t="s">
        <v>3</v>
      </c>
    </row>
    <row r="522" spans="1:11" ht="19.5" customHeight="1" x14ac:dyDescent="0.25">
      <c r="A522" s="10">
        <v>521</v>
      </c>
      <c r="B522" s="26" t="s">
        <v>268</v>
      </c>
      <c r="C522" s="27" t="s">
        <v>1765</v>
      </c>
      <c r="D522" s="28" t="s">
        <v>1982</v>
      </c>
      <c r="E522" s="28" t="s">
        <v>4</v>
      </c>
      <c r="F522" s="28" t="s">
        <v>993</v>
      </c>
      <c r="G522" s="28" t="s">
        <v>269</v>
      </c>
      <c r="H522" s="28" t="s">
        <v>848</v>
      </c>
      <c r="I522" s="28" t="s">
        <v>821</v>
      </c>
      <c r="J522" s="28" t="s">
        <v>850</v>
      </c>
      <c r="K522" s="28" t="s">
        <v>3</v>
      </c>
    </row>
    <row r="523" spans="1:11" ht="19.5" customHeight="1" x14ac:dyDescent="0.25">
      <c r="A523" s="10">
        <v>522</v>
      </c>
      <c r="B523" s="26" t="s">
        <v>270</v>
      </c>
      <c r="C523" s="27" t="s">
        <v>1766</v>
      </c>
      <c r="D523" s="28" t="s">
        <v>2184</v>
      </c>
      <c r="E523" s="28" t="s">
        <v>820</v>
      </c>
      <c r="F523" s="28" t="s">
        <v>994</v>
      </c>
      <c r="G523" s="28" t="s">
        <v>269</v>
      </c>
      <c r="H523" s="28" t="s">
        <v>848</v>
      </c>
      <c r="I523" s="28" t="s">
        <v>821</v>
      </c>
      <c r="J523" s="28" t="s">
        <v>850</v>
      </c>
      <c r="K523" s="28" t="s">
        <v>3</v>
      </c>
    </row>
    <row r="524" spans="1:11" ht="19.5" customHeight="1" x14ac:dyDescent="0.25">
      <c r="A524" s="10">
        <v>523</v>
      </c>
      <c r="B524" s="26" t="s">
        <v>271</v>
      </c>
      <c r="C524" s="27" t="s">
        <v>1767</v>
      </c>
      <c r="D524" s="28" t="s">
        <v>1875</v>
      </c>
      <c r="E524" s="28" t="s">
        <v>4</v>
      </c>
      <c r="F524" s="28" t="s">
        <v>931</v>
      </c>
      <c r="G524" s="28" t="s">
        <v>269</v>
      </c>
      <c r="H524" s="28" t="s">
        <v>848</v>
      </c>
      <c r="I524" s="28" t="s">
        <v>821</v>
      </c>
      <c r="J524" s="28" t="s">
        <v>850</v>
      </c>
      <c r="K524" s="28" t="s">
        <v>3</v>
      </c>
    </row>
    <row r="525" spans="1:11" ht="19.5" customHeight="1" x14ac:dyDescent="0.25">
      <c r="A525" s="10">
        <v>524</v>
      </c>
      <c r="B525" s="26" t="s">
        <v>272</v>
      </c>
      <c r="C525" s="27" t="s">
        <v>1768</v>
      </c>
      <c r="D525" s="28" t="s">
        <v>2185</v>
      </c>
      <c r="E525" s="28" t="s">
        <v>4</v>
      </c>
      <c r="F525" s="28" t="s">
        <v>995</v>
      </c>
      <c r="G525" s="28" t="s">
        <v>269</v>
      </c>
      <c r="H525" s="28" t="s">
        <v>848</v>
      </c>
      <c r="I525" s="28" t="s">
        <v>821</v>
      </c>
      <c r="J525" s="28" t="s">
        <v>850</v>
      </c>
      <c r="K525" s="28" t="s">
        <v>3</v>
      </c>
    </row>
    <row r="526" spans="1:11" ht="19.5" customHeight="1" x14ac:dyDescent="0.25">
      <c r="A526" s="10">
        <v>525</v>
      </c>
      <c r="B526" s="26" t="s">
        <v>273</v>
      </c>
      <c r="C526" s="27" t="s">
        <v>1769</v>
      </c>
      <c r="D526" s="28" t="s">
        <v>2186</v>
      </c>
      <c r="E526" s="28" t="s">
        <v>820</v>
      </c>
      <c r="F526" s="28" t="s">
        <v>984</v>
      </c>
      <c r="G526" s="28" t="s">
        <v>269</v>
      </c>
      <c r="H526" s="28" t="s">
        <v>848</v>
      </c>
      <c r="I526" s="28" t="s">
        <v>821</v>
      </c>
      <c r="J526" s="28" t="s">
        <v>850</v>
      </c>
      <c r="K526" s="28" t="s">
        <v>3</v>
      </c>
    </row>
    <row r="527" spans="1:11" ht="19.5" customHeight="1" x14ac:dyDescent="0.25">
      <c r="A527" s="10">
        <v>526</v>
      </c>
      <c r="B527" s="26" t="s">
        <v>274</v>
      </c>
      <c r="C527" s="27" t="s">
        <v>1770</v>
      </c>
      <c r="D527" s="28" t="s">
        <v>2148</v>
      </c>
      <c r="E527" s="28" t="s">
        <v>4</v>
      </c>
      <c r="F527" s="28" t="s">
        <v>996</v>
      </c>
      <c r="G527" s="28" t="s">
        <v>269</v>
      </c>
      <c r="H527" s="28" t="s">
        <v>848</v>
      </c>
      <c r="I527" s="28" t="s">
        <v>811</v>
      </c>
      <c r="J527" s="28" t="s">
        <v>850</v>
      </c>
      <c r="K527" s="28" t="s">
        <v>3</v>
      </c>
    </row>
    <row r="528" spans="1:11" ht="19.5" customHeight="1" x14ac:dyDescent="0.25">
      <c r="A528" s="10">
        <v>527</v>
      </c>
      <c r="B528" s="26" t="s">
        <v>275</v>
      </c>
      <c r="C528" s="27" t="s">
        <v>1771</v>
      </c>
      <c r="D528" s="28" t="s">
        <v>2187</v>
      </c>
      <c r="E528" s="28" t="s">
        <v>820</v>
      </c>
      <c r="F528" s="28" t="s">
        <v>960</v>
      </c>
      <c r="G528" s="28" t="s">
        <v>269</v>
      </c>
      <c r="H528" s="28" t="s">
        <v>848</v>
      </c>
      <c r="I528" s="28" t="s">
        <v>821</v>
      </c>
      <c r="J528" s="28" t="s">
        <v>850</v>
      </c>
      <c r="K528" s="28" t="s">
        <v>3</v>
      </c>
    </row>
    <row r="529" spans="1:11" ht="19.5" customHeight="1" x14ac:dyDescent="0.25">
      <c r="A529" s="10">
        <v>528</v>
      </c>
      <c r="B529" s="26" t="s">
        <v>276</v>
      </c>
      <c r="C529" s="27" t="s">
        <v>1772</v>
      </c>
      <c r="D529" s="28" t="s">
        <v>2188</v>
      </c>
      <c r="E529" s="28" t="s">
        <v>820</v>
      </c>
      <c r="F529" s="28" t="s">
        <v>997</v>
      </c>
      <c r="G529" s="28" t="s">
        <v>269</v>
      </c>
      <c r="H529" s="28" t="s">
        <v>848</v>
      </c>
      <c r="I529" s="28" t="s">
        <v>821</v>
      </c>
      <c r="J529" s="28" t="s">
        <v>850</v>
      </c>
      <c r="K529" s="28" t="s">
        <v>3</v>
      </c>
    </row>
    <row r="530" spans="1:11" ht="19.5" customHeight="1" x14ac:dyDescent="0.25">
      <c r="A530" s="10">
        <v>529</v>
      </c>
      <c r="B530" s="26" t="s">
        <v>277</v>
      </c>
      <c r="C530" s="27" t="s">
        <v>1773</v>
      </c>
      <c r="D530" s="28" t="s">
        <v>2189</v>
      </c>
      <c r="E530" s="28" t="s">
        <v>4</v>
      </c>
      <c r="F530" s="28" t="s">
        <v>998</v>
      </c>
      <c r="G530" s="28" t="s">
        <v>269</v>
      </c>
      <c r="H530" s="28" t="s">
        <v>848</v>
      </c>
      <c r="I530" s="28" t="s">
        <v>821</v>
      </c>
      <c r="J530" s="28" t="s">
        <v>850</v>
      </c>
      <c r="K530" s="28" t="s">
        <v>3</v>
      </c>
    </row>
    <row r="531" spans="1:11" ht="19.5" customHeight="1" x14ac:dyDescent="0.25">
      <c r="A531" s="10">
        <v>530</v>
      </c>
      <c r="B531" s="26" t="s">
        <v>278</v>
      </c>
      <c r="C531" s="27" t="s">
        <v>1774</v>
      </c>
      <c r="D531" s="28" t="s">
        <v>1962</v>
      </c>
      <c r="E531" s="28" t="s">
        <v>820</v>
      </c>
      <c r="F531" s="28" t="s">
        <v>999</v>
      </c>
      <c r="G531" s="28" t="s">
        <v>279</v>
      </c>
      <c r="H531" s="28" t="s">
        <v>848</v>
      </c>
      <c r="I531" s="28" t="s">
        <v>842</v>
      </c>
      <c r="J531" s="28" t="s">
        <v>850</v>
      </c>
      <c r="K531" s="28" t="s">
        <v>3</v>
      </c>
    </row>
    <row r="532" spans="1:11" ht="19.5" customHeight="1" x14ac:dyDescent="0.25">
      <c r="A532" s="10">
        <v>531</v>
      </c>
      <c r="B532" s="26" t="s">
        <v>280</v>
      </c>
      <c r="C532" s="27" t="s">
        <v>890</v>
      </c>
      <c r="D532" s="28" t="s">
        <v>2190</v>
      </c>
      <c r="E532" s="28" t="s">
        <v>820</v>
      </c>
      <c r="F532" s="28" t="s">
        <v>1000</v>
      </c>
      <c r="G532" s="28" t="s">
        <v>279</v>
      </c>
      <c r="H532" s="28" t="s">
        <v>848</v>
      </c>
      <c r="I532" s="28" t="s">
        <v>821</v>
      </c>
      <c r="J532" s="28" t="s">
        <v>850</v>
      </c>
      <c r="K532" s="28" t="s">
        <v>3</v>
      </c>
    </row>
    <row r="533" spans="1:11" ht="19.5" customHeight="1" x14ac:dyDescent="0.25">
      <c r="A533" s="10">
        <v>532</v>
      </c>
      <c r="B533" s="26" t="s">
        <v>281</v>
      </c>
      <c r="C533" s="27" t="s">
        <v>1775</v>
      </c>
      <c r="D533" s="28" t="s">
        <v>2191</v>
      </c>
      <c r="E533" s="28" t="s">
        <v>820</v>
      </c>
      <c r="F533" s="28" t="s">
        <v>937</v>
      </c>
      <c r="G533" s="28" t="s">
        <v>279</v>
      </c>
      <c r="H533" s="28" t="s">
        <v>848</v>
      </c>
      <c r="I533" s="28" t="s">
        <v>821</v>
      </c>
      <c r="J533" s="28" t="s">
        <v>850</v>
      </c>
      <c r="K533" s="28" t="s">
        <v>3</v>
      </c>
    </row>
    <row r="534" spans="1:11" ht="19.5" customHeight="1" x14ac:dyDescent="0.25">
      <c r="A534" s="10">
        <v>533</v>
      </c>
      <c r="B534" s="26" t="s">
        <v>282</v>
      </c>
      <c r="C534" s="27" t="s">
        <v>1592</v>
      </c>
      <c r="D534" s="28" t="s">
        <v>2192</v>
      </c>
      <c r="E534" s="28" t="s">
        <v>820</v>
      </c>
      <c r="F534" s="28" t="s">
        <v>902</v>
      </c>
      <c r="G534" s="28" t="s">
        <v>279</v>
      </c>
      <c r="H534" s="28" t="s">
        <v>848</v>
      </c>
      <c r="I534" s="28" t="s">
        <v>821</v>
      </c>
      <c r="J534" s="28" t="s">
        <v>850</v>
      </c>
      <c r="K534" s="28" t="s">
        <v>3</v>
      </c>
    </row>
    <row r="535" spans="1:11" ht="19.5" customHeight="1" x14ac:dyDescent="0.25">
      <c r="A535" s="10">
        <v>534</v>
      </c>
      <c r="B535" s="26" t="s">
        <v>283</v>
      </c>
      <c r="C535" s="27" t="s">
        <v>1776</v>
      </c>
      <c r="D535" s="28" t="s">
        <v>2193</v>
      </c>
      <c r="E535" s="28" t="s">
        <v>820</v>
      </c>
      <c r="F535" s="28" t="s">
        <v>932</v>
      </c>
      <c r="G535" s="28" t="s">
        <v>279</v>
      </c>
      <c r="H535" s="28" t="s">
        <v>848</v>
      </c>
      <c r="I535" s="28" t="s">
        <v>821</v>
      </c>
      <c r="J535" s="28" t="s">
        <v>850</v>
      </c>
      <c r="K535" s="28" t="s">
        <v>3</v>
      </c>
    </row>
    <row r="536" spans="1:11" ht="19.5" customHeight="1" x14ac:dyDescent="0.25">
      <c r="A536" s="10">
        <v>535</v>
      </c>
      <c r="B536" s="26" t="s">
        <v>284</v>
      </c>
      <c r="C536" s="27" t="s">
        <v>1777</v>
      </c>
      <c r="D536" s="28" t="s">
        <v>2194</v>
      </c>
      <c r="E536" s="28" t="s">
        <v>820</v>
      </c>
      <c r="F536" s="28" t="s">
        <v>1000</v>
      </c>
      <c r="G536" s="28" t="s">
        <v>279</v>
      </c>
      <c r="H536" s="28" t="s">
        <v>848</v>
      </c>
      <c r="I536" s="28" t="s">
        <v>821</v>
      </c>
      <c r="J536" s="28" t="s">
        <v>850</v>
      </c>
      <c r="K536" s="28" t="s">
        <v>3</v>
      </c>
    </row>
    <row r="537" spans="1:11" ht="19.5" customHeight="1" x14ac:dyDescent="0.25">
      <c r="A537" s="10">
        <v>536</v>
      </c>
      <c r="B537" s="26" t="s">
        <v>285</v>
      </c>
      <c r="C537" s="27" t="s">
        <v>1778</v>
      </c>
      <c r="D537" s="28" t="s">
        <v>2129</v>
      </c>
      <c r="E537" s="28" t="s">
        <v>820</v>
      </c>
      <c r="F537" s="28" t="s">
        <v>1002</v>
      </c>
      <c r="G537" s="28" t="s">
        <v>279</v>
      </c>
      <c r="H537" s="28" t="s">
        <v>848</v>
      </c>
      <c r="I537" s="28" t="s">
        <v>821</v>
      </c>
      <c r="J537" s="28" t="s">
        <v>850</v>
      </c>
      <c r="K537" s="28" t="s">
        <v>3</v>
      </c>
    </row>
    <row r="538" spans="1:11" ht="19.5" customHeight="1" x14ac:dyDescent="0.25">
      <c r="A538" s="10">
        <v>537</v>
      </c>
      <c r="B538" s="26" t="s">
        <v>286</v>
      </c>
      <c r="C538" s="27" t="s">
        <v>1779</v>
      </c>
      <c r="D538" s="28" t="s">
        <v>2195</v>
      </c>
      <c r="E538" s="28" t="s">
        <v>820</v>
      </c>
      <c r="F538" s="28" t="s">
        <v>969</v>
      </c>
      <c r="G538" s="28" t="s">
        <v>287</v>
      </c>
      <c r="H538" s="28" t="s">
        <v>848</v>
      </c>
      <c r="I538" s="28" t="s">
        <v>821</v>
      </c>
      <c r="J538" s="28" t="s">
        <v>850</v>
      </c>
      <c r="K538" s="28" t="s">
        <v>3</v>
      </c>
    </row>
    <row r="539" spans="1:11" ht="19.5" customHeight="1" x14ac:dyDescent="0.25">
      <c r="A539" s="10">
        <v>538</v>
      </c>
      <c r="B539" s="26" t="s">
        <v>288</v>
      </c>
      <c r="C539" s="27" t="s">
        <v>1780</v>
      </c>
      <c r="D539" s="28" t="s">
        <v>1985</v>
      </c>
      <c r="E539" s="28" t="s">
        <v>820</v>
      </c>
      <c r="F539" s="28" t="s">
        <v>1003</v>
      </c>
      <c r="G539" s="28" t="s">
        <v>287</v>
      </c>
      <c r="H539" s="28" t="s">
        <v>848</v>
      </c>
      <c r="I539" s="28" t="s">
        <v>821</v>
      </c>
      <c r="J539" s="28" t="s">
        <v>850</v>
      </c>
      <c r="K539" s="28" t="s">
        <v>3</v>
      </c>
    </row>
    <row r="540" spans="1:11" ht="19.5" customHeight="1" x14ac:dyDescent="0.25">
      <c r="A540" s="10">
        <v>539</v>
      </c>
      <c r="B540" s="26" t="s">
        <v>289</v>
      </c>
      <c r="C540" s="27" t="s">
        <v>1340</v>
      </c>
      <c r="D540" s="28" t="s">
        <v>2133</v>
      </c>
      <c r="E540" s="28" t="s">
        <v>820</v>
      </c>
      <c r="F540" s="28" t="s">
        <v>1004</v>
      </c>
      <c r="G540" s="28" t="s">
        <v>287</v>
      </c>
      <c r="H540" s="28" t="s">
        <v>848</v>
      </c>
      <c r="I540" s="28" t="s">
        <v>821</v>
      </c>
      <c r="J540" s="28" t="s">
        <v>850</v>
      </c>
      <c r="K540" s="28" t="s">
        <v>3</v>
      </c>
    </row>
    <row r="541" spans="1:11" ht="19.5" customHeight="1" x14ac:dyDescent="0.25">
      <c r="A541" s="10">
        <v>540</v>
      </c>
      <c r="B541" s="26" t="s">
        <v>290</v>
      </c>
      <c r="C541" s="27" t="s">
        <v>1781</v>
      </c>
      <c r="D541" s="28" t="s">
        <v>2196</v>
      </c>
      <c r="E541" s="28" t="s">
        <v>820</v>
      </c>
      <c r="F541" s="28" t="s">
        <v>1005</v>
      </c>
      <c r="G541" s="28" t="s">
        <v>287</v>
      </c>
      <c r="H541" s="28" t="s">
        <v>848</v>
      </c>
      <c r="I541" s="28" t="s">
        <v>821</v>
      </c>
      <c r="J541" s="28" t="s">
        <v>850</v>
      </c>
      <c r="K541" s="28" t="s">
        <v>3</v>
      </c>
    </row>
    <row r="542" spans="1:11" ht="19.5" customHeight="1" x14ac:dyDescent="0.25">
      <c r="A542" s="10">
        <v>541</v>
      </c>
      <c r="B542" s="26" t="s">
        <v>291</v>
      </c>
      <c r="C542" s="27" t="s">
        <v>1782</v>
      </c>
      <c r="D542" s="28" t="s">
        <v>1903</v>
      </c>
      <c r="E542" s="28" t="s">
        <v>820</v>
      </c>
      <c r="F542" s="28" t="s">
        <v>1006</v>
      </c>
      <c r="G542" s="28" t="s">
        <v>287</v>
      </c>
      <c r="H542" s="28" t="s">
        <v>848</v>
      </c>
      <c r="I542" s="28" t="s">
        <v>821</v>
      </c>
      <c r="J542" s="28" t="s">
        <v>850</v>
      </c>
      <c r="K542" s="28" t="s">
        <v>3</v>
      </c>
    </row>
    <row r="543" spans="1:11" ht="19.5" customHeight="1" x14ac:dyDescent="0.25">
      <c r="A543" s="10">
        <v>542</v>
      </c>
      <c r="B543" s="26" t="s">
        <v>292</v>
      </c>
      <c r="C543" s="27" t="s">
        <v>1783</v>
      </c>
      <c r="D543" s="28" t="s">
        <v>2096</v>
      </c>
      <c r="E543" s="28" t="s">
        <v>820</v>
      </c>
      <c r="F543" s="28" t="s">
        <v>1007</v>
      </c>
      <c r="G543" s="28" t="s">
        <v>287</v>
      </c>
      <c r="H543" s="28" t="s">
        <v>848</v>
      </c>
      <c r="I543" s="28" t="s">
        <v>821</v>
      </c>
      <c r="J543" s="28" t="s">
        <v>850</v>
      </c>
      <c r="K543" s="28" t="s">
        <v>3</v>
      </c>
    </row>
    <row r="544" spans="1:11" ht="19.5" customHeight="1" x14ac:dyDescent="0.25">
      <c r="A544" s="10">
        <v>543</v>
      </c>
      <c r="B544" s="26" t="s">
        <v>293</v>
      </c>
      <c r="C544" s="27" t="s">
        <v>1784</v>
      </c>
      <c r="D544" s="28" t="s">
        <v>2197</v>
      </c>
      <c r="E544" s="28" t="s">
        <v>4</v>
      </c>
      <c r="F544" s="28" t="s">
        <v>1000</v>
      </c>
      <c r="G544" s="28" t="s">
        <v>287</v>
      </c>
      <c r="H544" s="28" t="s">
        <v>848</v>
      </c>
      <c r="I544" s="28" t="s">
        <v>821</v>
      </c>
      <c r="J544" s="28" t="s">
        <v>850</v>
      </c>
      <c r="K544" s="28" t="s">
        <v>3</v>
      </c>
    </row>
    <row r="545" spans="1:11" ht="19.5" customHeight="1" x14ac:dyDescent="0.25">
      <c r="A545" s="10">
        <v>544</v>
      </c>
      <c r="B545" s="26" t="s">
        <v>294</v>
      </c>
      <c r="C545" s="27" t="s">
        <v>1785</v>
      </c>
      <c r="D545" s="28" t="s">
        <v>2198</v>
      </c>
      <c r="E545" s="28" t="s">
        <v>820</v>
      </c>
      <c r="F545" s="28" t="s">
        <v>1008</v>
      </c>
      <c r="G545" s="28" t="s">
        <v>287</v>
      </c>
      <c r="H545" s="28" t="s">
        <v>848</v>
      </c>
      <c r="I545" s="28" t="s">
        <v>821</v>
      </c>
      <c r="J545" s="28" t="s">
        <v>850</v>
      </c>
      <c r="K545" s="28" t="s">
        <v>3</v>
      </c>
    </row>
    <row r="546" spans="1:11" ht="19.5" customHeight="1" x14ac:dyDescent="0.25">
      <c r="A546" s="10">
        <v>545</v>
      </c>
      <c r="B546" s="26" t="s">
        <v>295</v>
      </c>
      <c r="C546" s="27" t="s">
        <v>1786</v>
      </c>
      <c r="D546" s="28" t="s">
        <v>2110</v>
      </c>
      <c r="E546" s="28" t="s">
        <v>820</v>
      </c>
      <c r="F546" s="28" t="s">
        <v>1009</v>
      </c>
      <c r="G546" s="28" t="s">
        <v>296</v>
      </c>
      <c r="H546" s="28" t="s">
        <v>848</v>
      </c>
      <c r="I546" s="28" t="s">
        <v>821</v>
      </c>
      <c r="J546" s="28" t="s">
        <v>850</v>
      </c>
      <c r="K546" s="28" t="s">
        <v>3</v>
      </c>
    </row>
    <row r="547" spans="1:11" ht="19.5" customHeight="1" x14ac:dyDescent="0.25">
      <c r="A547" s="10">
        <v>546</v>
      </c>
      <c r="B547" s="26" t="s">
        <v>297</v>
      </c>
      <c r="C547" s="27" t="s">
        <v>1787</v>
      </c>
      <c r="D547" s="28" t="s">
        <v>1906</v>
      </c>
      <c r="E547" s="28" t="s">
        <v>4</v>
      </c>
      <c r="F547" s="28" t="s">
        <v>1010</v>
      </c>
      <c r="G547" s="28" t="s">
        <v>296</v>
      </c>
      <c r="H547" s="28" t="s">
        <v>848</v>
      </c>
      <c r="I547" s="28" t="s">
        <v>821</v>
      </c>
      <c r="J547" s="28" t="s">
        <v>850</v>
      </c>
      <c r="K547" s="28" t="s">
        <v>3</v>
      </c>
    </row>
    <row r="548" spans="1:11" ht="19.5" customHeight="1" x14ac:dyDescent="0.25">
      <c r="A548" s="10">
        <v>547</v>
      </c>
      <c r="B548" s="26" t="s">
        <v>298</v>
      </c>
      <c r="C548" s="27" t="s">
        <v>1788</v>
      </c>
      <c r="D548" s="28" t="s">
        <v>2199</v>
      </c>
      <c r="E548" s="28" t="s">
        <v>4</v>
      </c>
      <c r="F548" s="28" t="s">
        <v>1003</v>
      </c>
      <c r="G548" s="28" t="s">
        <v>296</v>
      </c>
      <c r="H548" s="28" t="s">
        <v>848</v>
      </c>
      <c r="I548" s="28" t="s">
        <v>821</v>
      </c>
      <c r="J548" s="28" t="s">
        <v>850</v>
      </c>
      <c r="K548" s="28" t="s">
        <v>3</v>
      </c>
    </row>
    <row r="549" spans="1:11" ht="19.5" customHeight="1" x14ac:dyDescent="0.25">
      <c r="A549" s="10">
        <v>548</v>
      </c>
      <c r="B549" s="26" t="s">
        <v>299</v>
      </c>
      <c r="C549" s="27" t="s">
        <v>1789</v>
      </c>
      <c r="D549" s="28" t="s">
        <v>2200</v>
      </c>
      <c r="E549" s="28" t="s">
        <v>4</v>
      </c>
      <c r="F549" s="28" t="s">
        <v>940</v>
      </c>
      <c r="G549" s="28" t="s">
        <v>296</v>
      </c>
      <c r="H549" s="28" t="s">
        <v>848</v>
      </c>
      <c r="I549" s="28" t="s">
        <v>821</v>
      </c>
      <c r="J549" s="28" t="s">
        <v>850</v>
      </c>
      <c r="K549" s="28" t="s">
        <v>3</v>
      </c>
    </row>
    <row r="550" spans="1:11" ht="19.5" customHeight="1" x14ac:dyDescent="0.25">
      <c r="A550" s="10">
        <v>549</v>
      </c>
      <c r="B550" s="26" t="s">
        <v>300</v>
      </c>
      <c r="C550" s="27" t="s">
        <v>1790</v>
      </c>
      <c r="D550" s="28" t="s">
        <v>2193</v>
      </c>
      <c r="E550" s="28" t="s">
        <v>4</v>
      </c>
      <c r="F550" s="28" t="s">
        <v>954</v>
      </c>
      <c r="G550" s="28" t="s">
        <v>296</v>
      </c>
      <c r="H550" s="28" t="s">
        <v>848</v>
      </c>
      <c r="I550" s="28" t="s">
        <v>821</v>
      </c>
      <c r="J550" s="28" t="s">
        <v>850</v>
      </c>
      <c r="K550" s="28" t="s">
        <v>3</v>
      </c>
    </row>
    <row r="551" spans="1:11" ht="19.5" customHeight="1" x14ac:dyDescent="0.25">
      <c r="A551" s="10">
        <v>550</v>
      </c>
      <c r="B551" s="26" t="s">
        <v>301</v>
      </c>
      <c r="C551" s="27" t="s">
        <v>1791</v>
      </c>
      <c r="D551" s="28" t="s">
        <v>2201</v>
      </c>
      <c r="E551" s="28" t="s">
        <v>820</v>
      </c>
      <c r="F551" s="28" t="s">
        <v>1011</v>
      </c>
      <c r="G551" s="28" t="s">
        <v>296</v>
      </c>
      <c r="H551" s="28" t="s">
        <v>848</v>
      </c>
      <c r="I551" s="28" t="s">
        <v>821</v>
      </c>
      <c r="J551" s="28" t="s">
        <v>850</v>
      </c>
      <c r="K551" s="28" t="s">
        <v>3</v>
      </c>
    </row>
    <row r="552" spans="1:11" ht="19.5" customHeight="1" x14ac:dyDescent="0.25">
      <c r="A552" s="10">
        <v>551</v>
      </c>
      <c r="B552" s="26" t="s">
        <v>302</v>
      </c>
      <c r="C552" s="27" t="s">
        <v>1792</v>
      </c>
      <c r="D552" s="28" t="s">
        <v>2202</v>
      </c>
      <c r="E552" s="28" t="s">
        <v>4</v>
      </c>
      <c r="F552" s="28" t="s">
        <v>916</v>
      </c>
      <c r="G552" s="28" t="s">
        <v>296</v>
      </c>
      <c r="H552" s="28" t="s">
        <v>848</v>
      </c>
      <c r="I552" s="28" t="s">
        <v>821</v>
      </c>
      <c r="J552" s="28" t="s">
        <v>850</v>
      </c>
      <c r="K552" s="28" t="s">
        <v>3</v>
      </c>
    </row>
    <row r="553" spans="1:11" ht="19.5" customHeight="1" x14ac:dyDescent="0.25">
      <c r="A553" s="10">
        <v>552</v>
      </c>
      <c r="B553" s="26" t="s">
        <v>303</v>
      </c>
      <c r="C553" s="27" t="s">
        <v>1793</v>
      </c>
      <c r="D553" s="28" t="s">
        <v>2203</v>
      </c>
      <c r="E553" s="28" t="s">
        <v>820</v>
      </c>
      <c r="F553" s="28" t="s">
        <v>987</v>
      </c>
      <c r="G553" s="28" t="s">
        <v>296</v>
      </c>
      <c r="H553" s="28" t="s">
        <v>848</v>
      </c>
      <c r="I553" s="28" t="s">
        <v>821</v>
      </c>
      <c r="J553" s="28" t="s">
        <v>850</v>
      </c>
      <c r="K553" s="28" t="s">
        <v>3</v>
      </c>
    </row>
    <row r="554" spans="1:11" ht="19.5" customHeight="1" x14ac:dyDescent="0.25">
      <c r="A554" s="10">
        <v>553</v>
      </c>
      <c r="B554" s="26" t="s">
        <v>304</v>
      </c>
      <c r="C554" s="27" t="s">
        <v>1794</v>
      </c>
      <c r="D554" s="28" t="s">
        <v>2204</v>
      </c>
      <c r="E554" s="28" t="s">
        <v>820</v>
      </c>
      <c r="F554" s="28" t="s">
        <v>988</v>
      </c>
      <c r="G554" s="28" t="s">
        <v>296</v>
      </c>
      <c r="H554" s="28" t="s">
        <v>848</v>
      </c>
      <c r="I554" s="28" t="s">
        <v>821</v>
      </c>
      <c r="J554" s="28" t="s">
        <v>850</v>
      </c>
      <c r="K554" s="28" t="s">
        <v>3</v>
      </c>
    </row>
    <row r="555" spans="1:11" ht="19.5" customHeight="1" x14ac:dyDescent="0.25">
      <c r="A555" s="10">
        <v>554</v>
      </c>
      <c r="B555" s="26" t="s">
        <v>305</v>
      </c>
      <c r="C555" s="27" t="s">
        <v>1795</v>
      </c>
      <c r="D555" s="28" t="s">
        <v>2205</v>
      </c>
      <c r="E555" s="28" t="s">
        <v>820</v>
      </c>
      <c r="F555" s="28" t="s">
        <v>1013</v>
      </c>
      <c r="G555" s="28" t="s">
        <v>296</v>
      </c>
      <c r="H555" s="28" t="s">
        <v>848</v>
      </c>
      <c r="I555" s="28" t="s">
        <v>842</v>
      </c>
      <c r="J555" s="28" t="s">
        <v>850</v>
      </c>
      <c r="K555" s="28" t="s">
        <v>3</v>
      </c>
    </row>
    <row r="556" spans="1:11" ht="19.5" customHeight="1" x14ac:dyDescent="0.25">
      <c r="A556" s="10">
        <v>555</v>
      </c>
      <c r="B556" s="26" t="s">
        <v>306</v>
      </c>
      <c r="C556" s="27" t="s">
        <v>1796</v>
      </c>
      <c r="D556" s="28" t="s">
        <v>1956</v>
      </c>
      <c r="E556" s="28" t="s">
        <v>820</v>
      </c>
      <c r="F556" s="28" t="s">
        <v>1014</v>
      </c>
      <c r="G556" s="28" t="s">
        <v>307</v>
      </c>
      <c r="H556" s="28" t="s">
        <v>848</v>
      </c>
      <c r="I556" s="28" t="s">
        <v>821</v>
      </c>
      <c r="J556" s="28" t="s">
        <v>850</v>
      </c>
      <c r="K556" s="28" t="s">
        <v>3</v>
      </c>
    </row>
    <row r="557" spans="1:11" ht="19.5" customHeight="1" x14ac:dyDescent="0.25">
      <c r="A557" s="10">
        <v>556</v>
      </c>
      <c r="B557" s="26" t="s">
        <v>308</v>
      </c>
      <c r="C557" s="27" t="s">
        <v>1797</v>
      </c>
      <c r="D557" s="28" t="s">
        <v>2206</v>
      </c>
      <c r="E557" s="28" t="s">
        <v>820</v>
      </c>
      <c r="F557" s="28" t="s">
        <v>1015</v>
      </c>
      <c r="G557" s="28" t="s">
        <v>307</v>
      </c>
      <c r="H557" s="28" t="s">
        <v>848</v>
      </c>
      <c r="I557" s="28" t="s">
        <v>821</v>
      </c>
      <c r="J557" s="28" t="s">
        <v>850</v>
      </c>
      <c r="K557" s="28" t="s">
        <v>3</v>
      </c>
    </row>
    <row r="558" spans="1:11" ht="19.5" customHeight="1" x14ac:dyDescent="0.25">
      <c r="A558" s="10">
        <v>557</v>
      </c>
      <c r="B558" s="26" t="s">
        <v>309</v>
      </c>
      <c r="C558" s="27" t="s">
        <v>1798</v>
      </c>
      <c r="D558" s="28" t="s">
        <v>1883</v>
      </c>
      <c r="E558" s="28" t="s">
        <v>4</v>
      </c>
      <c r="F558" s="28" t="s">
        <v>1016</v>
      </c>
      <c r="G558" s="28" t="s">
        <v>307</v>
      </c>
      <c r="H558" s="28" t="s">
        <v>848</v>
      </c>
      <c r="I558" s="28" t="s">
        <v>821</v>
      </c>
      <c r="J558" s="28" t="s">
        <v>850</v>
      </c>
      <c r="K558" s="28" t="s">
        <v>3</v>
      </c>
    </row>
    <row r="559" spans="1:11" ht="19.5" customHeight="1" x14ac:dyDescent="0.25">
      <c r="A559" s="10">
        <v>558</v>
      </c>
      <c r="B559" s="26" t="s">
        <v>310</v>
      </c>
      <c r="C559" s="27" t="s">
        <v>1799</v>
      </c>
      <c r="D559" s="28" t="s">
        <v>2036</v>
      </c>
      <c r="E559" s="28" t="s">
        <v>820</v>
      </c>
      <c r="F559" s="28" t="s">
        <v>1017</v>
      </c>
      <c r="G559" s="28" t="s">
        <v>307</v>
      </c>
      <c r="H559" s="28" t="s">
        <v>848</v>
      </c>
      <c r="I559" s="28" t="s">
        <v>821</v>
      </c>
      <c r="J559" s="28" t="s">
        <v>850</v>
      </c>
      <c r="K559" s="28" t="s">
        <v>3</v>
      </c>
    </row>
    <row r="560" spans="1:11" ht="19.5" customHeight="1" x14ac:dyDescent="0.25">
      <c r="A560" s="10">
        <v>559</v>
      </c>
      <c r="B560" s="26" t="s">
        <v>311</v>
      </c>
      <c r="C560" s="27" t="s">
        <v>1800</v>
      </c>
      <c r="D560" s="28" t="s">
        <v>2207</v>
      </c>
      <c r="E560" s="28" t="s">
        <v>820</v>
      </c>
      <c r="F560" s="28" t="s">
        <v>1018</v>
      </c>
      <c r="G560" s="28" t="s">
        <v>307</v>
      </c>
      <c r="H560" s="28" t="s">
        <v>848</v>
      </c>
      <c r="I560" s="28" t="s">
        <v>821</v>
      </c>
      <c r="J560" s="28" t="s">
        <v>850</v>
      </c>
      <c r="K560" s="28" t="s">
        <v>3</v>
      </c>
    </row>
    <row r="561" spans="1:11" ht="19.5" customHeight="1" x14ac:dyDescent="0.25">
      <c r="A561" s="10">
        <v>560</v>
      </c>
      <c r="B561" s="26" t="s">
        <v>312</v>
      </c>
      <c r="C561" s="27" t="s">
        <v>1801</v>
      </c>
      <c r="D561" s="28" t="s">
        <v>2208</v>
      </c>
      <c r="E561" s="28" t="s">
        <v>820</v>
      </c>
      <c r="F561" s="28" t="s">
        <v>942</v>
      </c>
      <c r="G561" s="28" t="s">
        <v>307</v>
      </c>
      <c r="H561" s="28" t="s">
        <v>848</v>
      </c>
      <c r="I561" s="28" t="s">
        <v>821</v>
      </c>
      <c r="J561" s="28" t="s">
        <v>850</v>
      </c>
      <c r="K561" s="28" t="s">
        <v>3</v>
      </c>
    </row>
    <row r="562" spans="1:11" ht="19.5" customHeight="1" x14ac:dyDescent="0.25">
      <c r="A562" s="10">
        <v>561</v>
      </c>
      <c r="B562" s="26" t="s">
        <v>313</v>
      </c>
      <c r="C562" s="27" t="s">
        <v>1802</v>
      </c>
      <c r="D562" s="28" t="s">
        <v>2185</v>
      </c>
      <c r="E562" s="28" t="s">
        <v>820</v>
      </c>
      <c r="F562" s="28" t="s">
        <v>987</v>
      </c>
      <c r="G562" s="28" t="s">
        <v>307</v>
      </c>
      <c r="H562" s="28" t="s">
        <v>848</v>
      </c>
      <c r="I562" s="28" t="s">
        <v>821</v>
      </c>
      <c r="J562" s="28" t="s">
        <v>850</v>
      </c>
      <c r="K562" s="28" t="s">
        <v>3</v>
      </c>
    </row>
    <row r="563" spans="1:11" ht="19.5" customHeight="1" x14ac:dyDescent="0.25">
      <c r="A563" s="10">
        <v>562</v>
      </c>
      <c r="B563" s="26" t="s">
        <v>314</v>
      </c>
      <c r="C563" s="27" t="s">
        <v>1803</v>
      </c>
      <c r="D563" s="28" t="s">
        <v>2115</v>
      </c>
      <c r="E563" s="28" t="s">
        <v>4</v>
      </c>
      <c r="F563" s="28" t="s">
        <v>926</v>
      </c>
      <c r="G563" s="28" t="s">
        <v>307</v>
      </c>
      <c r="H563" s="28" t="s">
        <v>848</v>
      </c>
      <c r="I563" s="28" t="s">
        <v>821</v>
      </c>
      <c r="J563" s="28" t="s">
        <v>850</v>
      </c>
      <c r="K563" s="28" t="s">
        <v>3</v>
      </c>
    </row>
    <row r="564" spans="1:11" ht="19.5" customHeight="1" x14ac:dyDescent="0.25">
      <c r="A564" s="10">
        <v>563</v>
      </c>
      <c r="B564" s="26" t="s">
        <v>315</v>
      </c>
      <c r="C564" s="27" t="s">
        <v>1804</v>
      </c>
      <c r="D564" s="28" t="s">
        <v>2209</v>
      </c>
      <c r="E564" s="28" t="s">
        <v>820</v>
      </c>
      <c r="F564" s="28" t="s">
        <v>988</v>
      </c>
      <c r="G564" s="28" t="s">
        <v>307</v>
      </c>
      <c r="H564" s="28" t="s">
        <v>848</v>
      </c>
      <c r="I564" s="28" t="s">
        <v>821</v>
      </c>
      <c r="J564" s="28" t="s">
        <v>850</v>
      </c>
      <c r="K564" s="28" t="s">
        <v>3</v>
      </c>
    </row>
    <row r="565" spans="1:11" ht="19.5" customHeight="1" x14ac:dyDescent="0.25">
      <c r="A565" s="10">
        <v>564</v>
      </c>
      <c r="B565" s="26" t="s">
        <v>316</v>
      </c>
      <c r="C565" s="27" t="s">
        <v>1805</v>
      </c>
      <c r="D565" s="28" t="s">
        <v>2045</v>
      </c>
      <c r="E565" s="28" t="s">
        <v>4</v>
      </c>
      <c r="F565" s="28" t="s">
        <v>1019</v>
      </c>
      <c r="G565" s="28" t="s">
        <v>317</v>
      </c>
      <c r="H565" s="28" t="s">
        <v>848</v>
      </c>
      <c r="I565" s="28" t="s">
        <v>811</v>
      </c>
      <c r="J565" s="28" t="s">
        <v>850</v>
      </c>
      <c r="K565" s="28" t="s">
        <v>3</v>
      </c>
    </row>
    <row r="566" spans="1:11" ht="19.5" customHeight="1" x14ac:dyDescent="0.25">
      <c r="A566" s="10">
        <v>565</v>
      </c>
      <c r="B566" s="26" t="s">
        <v>318</v>
      </c>
      <c r="C566" s="27" t="s">
        <v>1806</v>
      </c>
      <c r="D566" s="28" t="s">
        <v>2210</v>
      </c>
      <c r="E566" s="28" t="s">
        <v>4</v>
      </c>
      <c r="F566" s="28" t="s">
        <v>987</v>
      </c>
      <c r="G566" s="28" t="s">
        <v>317</v>
      </c>
      <c r="H566" s="28" t="s">
        <v>848</v>
      </c>
      <c r="I566" s="28" t="s">
        <v>821</v>
      </c>
      <c r="J566" s="28" t="s">
        <v>850</v>
      </c>
      <c r="K566" s="28" t="s">
        <v>3</v>
      </c>
    </row>
    <row r="567" spans="1:11" ht="19.5" customHeight="1" x14ac:dyDescent="0.25">
      <c r="A567" s="10">
        <v>566</v>
      </c>
      <c r="B567" s="26" t="s">
        <v>319</v>
      </c>
      <c r="C567" s="27" t="s">
        <v>1807</v>
      </c>
      <c r="D567" s="28" t="s">
        <v>1888</v>
      </c>
      <c r="E567" s="28" t="s">
        <v>4</v>
      </c>
      <c r="F567" s="28" t="s">
        <v>916</v>
      </c>
      <c r="G567" s="28" t="s">
        <v>317</v>
      </c>
      <c r="H567" s="28" t="s">
        <v>848</v>
      </c>
      <c r="I567" s="28" t="s">
        <v>821</v>
      </c>
      <c r="J567" s="28" t="s">
        <v>850</v>
      </c>
      <c r="K567" s="28" t="s">
        <v>3</v>
      </c>
    </row>
    <row r="568" spans="1:11" ht="19.5" customHeight="1" x14ac:dyDescent="0.25">
      <c r="A568" s="10">
        <v>567</v>
      </c>
      <c r="B568" s="26" t="s">
        <v>320</v>
      </c>
      <c r="C568" s="27" t="s">
        <v>1808</v>
      </c>
      <c r="D568" s="28" t="s">
        <v>2028</v>
      </c>
      <c r="E568" s="28" t="s">
        <v>4</v>
      </c>
      <c r="F568" s="28" t="s">
        <v>970</v>
      </c>
      <c r="G568" s="28" t="s">
        <v>317</v>
      </c>
      <c r="H568" s="28" t="s">
        <v>848</v>
      </c>
      <c r="I568" s="28" t="s">
        <v>811</v>
      </c>
      <c r="J568" s="28" t="s">
        <v>850</v>
      </c>
      <c r="K568" s="28" t="s">
        <v>3</v>
      </c>
    </row>
    <row r="569" spans="1:11" ht="19.5" customHeight="1" x14ac:dyDescent="0.25">
      <c r="A569" s="10">
        <v>568</v>
      </c>
      <c r="B569" s="26" t="s">
        <v>321</v>
      </c>
      <c r="C569" s="27" t="s">
        <v>1809</v>
      </c>
      <c r="D569" s="28" t="s">
        <v>2211</v>
      </c>
      <c r="E569" s="28" t="s">
        <v>820</v>
      </c>
      <c r="F569" s="28" t="s">
        <v>1020</v>
      </c>
      <c r="G569" s="28" t="s">
        <v>317</v>
      </c>
      <c r="H569" s="28" t="s">
        <v>848</v>
      </c>
      <c r="I569" s="28" t="s">
        <v>821</v>
      </c>
      <c r="J569" s="28" t="s">
        <v>850</v>
      </c>
      <c r="K569" s="28" t="s">
        <v>3</v>
      </c>
    </row>
    <row r="570" spans="1:11" ht="19.5" customHeight="1" x14ac:dyDescent="0.25">
      <c r="A570" s="10">
        <v>569</v>
      </c>
      <c r="B570" s="26" t="s">
        <v>322</v>
      </c>
      <c r="C570" s="27" t="s">
        <v>1810</v>
      </c>
      <c r="D570" s="28" t="s">
        <v>1954</v>
      </c>
      <c r="E570" s="28" t="s">
        <v>820</v>
      </c>
      <c r="F570" s="28" t="s">
        <v>1021</v>
      </c>
      <c r="G570" s="28" t="s">
        <v>317</v>
      </c>
      <c r="H570" s="28" t="s">
        <v>848</v>
      </c>
      <c r="I570" s="28" t="s">
        <v>821</v>
      </c>
      <c r="J570" s="28" t="s">
        <v>850</v>
      </c>
      <c r="K570" s="28" t="s">
        <v>3</v>
      </c>
    </row>
    <row r="571" spans="1:11" ht="19.5" customHeight="1" x14ac:dyDescent="0.25">
      <c r="A571" s="10">
        <v>570</v>
      </c>
      <c r="B571" s="26" t="s">
        <v>323</v>
      </c>
      <c r="C571" s="27" t="s">
        <v>1090</v>
      </c>
      <c r="D571" s="28" t="s">
        <v>2212</v>
      </c>
      <c r="E571" s="28" t="s">
        <v>820</v>
      </c>
      <c r="F571" s="28" t="s">
        <v>1022</v>
      </c>
      <c r="G571" s="28" t="s">
        <v>324</v>
      </c>
      <c r="H571" s="28" t="s">
        <v>848</v>
      </c>
      <c r="I571" s="28" t="s">
        <v>821</v>
      </c>
      <c r="J571" s="28" t="s">
        <v>850</v>
      </c>
      <c r="K571" s="28" t="s">
        <v>3</v>
      </c>
    </row>
    <row r="572" spans="1:11" ht="19.5" customHeight="1" x14ac:dyDescent="0.25">
      <c r="A572" s="10">
        <v>571</v>
      </c>
      <c r="B572" s="26" t="s">
        <v>325</v>
      </c>
      <c r="C572" s="27" t="s">
        <v>1811</v>
      </c>
      <c r="D572" s="28" t="s">
        <v>2213</v>
      </c>
      <c r="E572" s="28" t="s">
        <v>4</v>
      </c>
      <c r="F572" s="28" t="s">
        <v>1023</v>
      </c>
      <c r="G572" s="28" t="s">
        <v>324</v>
      </c>
      <c r="H572" s="28" t="s">
        <v>848</v>
      </c>
      <c r="I572" s="28" t="s">
        <v>821</v>
      </c>
      <c r="J572" s="28" t="s">
        <v>850</v>
      </c>
      <c r="K572" s="28" t="s">
        <v>3</v>
      </c>
    </row>
    <row r="573" spans="1:11" ht="19.5" customHeight="1" x14ac:dyDescent="0.25">
      <c r="A573" s="10">
        <v>572</v>
      </c>
      <c r="B573" s="26" t="s">
        <v>326</v>
      </c>
      <c r="C573" s="27" t="s">
        <v>1812</v>
      </c>
      <c r="D573" s="28" t="s">
        <v>1982</v>
      </c>
      <c r="E573" s="28" t="s">
        <v>820</v>
      </c>
      <c r="F573" s="28" t="s">
        <v>1024</v>
      </c>
      <c r="G573" s="28" t="s">
        <v>324</v>
      </c>
      <c r="H573" s="28" t="s">
        <v>848</v>
      </c>
      <c r="I573" s="28" t="s">
        <v>821</v>
      </c>
      <c r="J573" s="28" t="s">
        <v>850</v>
      </c>
      <c r="K573" s="28" t="s">
        <v>3</v>
      </c>
    </row>
    <row r="574" spans="1:11" ht="19.5" customHeight="1" x14ac:dyDescent="0.25">
      <c r="A574" s="10">
        <v>573</v>
      </c>
      <c r="B574" s="26" t="s">
        <v>327</v>
      </c>
      <c r="C574" s="27" t="s">
        <v>1813</v>
      </c>
      <c r="D574" s="28" t="s">
        <v>2214</v>
      </c>
      <c r="E574" s="28" t="s">
        <v>820</v>
      </c>
      <c r="F574" s="28" t="s">
        <v>1025</v>
      </c>
      <c r="G574" s="28" t="s">
        <v>324</v>
      </c>
      <c r="H574" s="28" t="s">
        <v>848</v>
      </c>
      <c r="I574" s="28" t="s">
        <v>842</v>
      </c>
      <c r="J574" s="28" t="s">
        <v>850</v>
      </c>
      <c r="K574" s="28" t="s">
        <v>3</v>
      </c>
    </row>
    <row r="575" spans="1:11" ht="19.5" customHeight="1" x14ac:dyDescent="0.25">
      <c r="A575" s="10">
        <v>574</v>
      </c>
      <c r="B575" s="26" t="s">
        <v>328</v>
      </c>
      <c r="C575" s="27" t="s">
        <v>1814</v>
      </c>
      <c r="D575" s="28" t="s">
        <v>2215</v>
      </c>
      <c r="E575" s="28" t="s">
        <v>4</v>
      </c>
      <c r="F575" s="28" t="s">
        <v>923</v>
      </c>
      <c r="G575" s="28" t="s">
        <v>324</v>
      </c>
      <c r="H575" s="28" t="s">
        <v>848</v>
      </c>
      <c r="I575" s="28" t="s">
        <v>821</v>
      </c>
      <c r="J575" s="28" t="s">
        <v>850</v>
      </c>
      <c r="K575" s="28" t="s">
        <v>3</v>
      </c>
    </row>
    <row r="576" spans="1:11" ht="19.5" customHeight="1" x14ac:dyDescent="0.25">
      <c r="A576" s="10">
        <v>575</v>
      </c>
      <c r="B576" s="26" t="s">
        <v>329</v>
      </c>
      <c r="C576" s="27" t="s">
        <v>1815</v>
      </c>
      <c r="D576" s="28" t="s">
        <v>2216</v>
      </c>
      <c r="E576" s="28" t="s">
        <v>820</v>
      </c>
      <c r="F576" s="28" t="s">
        <v>1027</v>
      </c>
      <c r="G576" s="28" t="s">
        <v>324</v>
      </c>
      <c r="H576" s="28" t="s">
        <v>848</v>
      </c>
      <c r="I576" s="28" t="s">
        <v>1026</v>
      </c>
      <c r="J576" s="28" t="s">
        <v>850</v>
      </c>
      <c r="K576" s="28" t="s">
        <v>3</v>
      </c>
    </row>
    <row r="577" spans="1:11" ht="19.5" customHeight="1" x14ac:dyDescent="0.25">
      <c r="A577" s="10">
        <v>576</v>
      </c>
      <c r="B577" s="26" t="s">
        <v>330</v>
      </c>
      <c r="C577" s="27" t="s">
        <v>1816</v>
      </c>
      <c r="D577" s="28" t="s">
        <v>2217</v>
      </c>
      <c r="E577" s="28" t="s">
        <v>820</v>
      </c>
      <c r="F577" s="28" t="s">
        <v>1028</v>
      </c>
      <c r="G577" s="28" t="s">
        <v>324</v>
      </c>
      <c r="H577" s="28" t="s">
        <v>848</v>
      </c>
      <c r="I577" s="28" t="s">
        <v>821</v>
      </c>
      <c r="J577" s="28" t="s">
        <v>850</v>
      </c>
      <c r="K577" s="28" t="s">
        <v>3</v>
      </c>
    </row>
    <row r="578" spans="1:11" ht="19.5" customHeight="1" x14ac:dyDescent="0.25">
      <c r="A578" s="10">
        <v>577</v>
      </c>
      <c r="B578" s="26" t="s">
        <v>331</v>
      </c>
      <c r="C578" s="27" t="s">
        <v>1817</v>
      </c>
      <c r="D578" s="28" t="s">
        <v>2218</v>
      </c>
      <c r="E578" s="28" t="s">
        <v>4</v>
      </c>
      <c r="F578" s="28" t="s">
        <v>1029</v>
      </c>
      <c r="G578" s="28" t="s">
        <v>332</v>
      </c>
      <c r="H578" s="28" t="s">
        <v>848</v>
      </c>
      <c r="I578" s="28" t="s">
        <v>821</v>
      </c>
      <c r="J578" s="28" t="s">
        <v>850</v>
      </c>
      <c r="K578" s="28" t="s">
        <v>3</v>
      </c>
    </row>
    <row r="579" spans="1:11" ht="19.5" customHeight="1" x14ac:dyDescent="0.25">
      <c r="A579" s="10">
        <v>578</v>
      </c>
      <c r="B579" s="26" t="s">
        <v>333</v>
      </c>
      <c r="C579" s="27" t="s">
        <v>1818</v>
      </c>
      <c r="D579" s="28" t="s">
        <v>2219</v>
      </c>
      <c r="E579" s="28" t="s">
        <v>4</v>
      </c>
      <c r="F579" s="28" t="s">
        <v>1030</v>
      </c>
      <c r="G579" s="28" t="s">
        <v>332</v>
      </c>
      <c r="H579" s="28" t="s">
        <v>848</v>
      </c>
      <c r="I579" s="28" t="s">
        <v>821</v>
      </c>
      <c r="J579" s="28" t="s">
        <v>850</v>
      </c>
      <c r="K579" s="28" t="s">
        <v>3</v>
      </c>
    </row>
    <row r="580" spans="1:11" ht="19.5" customHeight="1" x14ac:dyDescent="0.25">
      <c r="A580" s="10">
        <v>579</v>
      </c>
      <c r="B580" s="26" t="s">
        <v>334</v>
      </c>
      <c r="C580" s="27" t="s">
        <v>1819</v>
      </c>
      <c r="D580" s="28" t="s">
        <v>2044</v>
      </c>
      <c r="E580" s="28" t="s">
        <v>820</v>
      </c>
      <c r="F580" s="28" t="s">
        <v>1015</v>
      </c>
      <c r="G580" s="28" t="s">
        <v>332</v>
      </c>
      <c r="H580" s="28" t="s">
        <v>848</v>
      </c>
      <c r="I580" s="28" t="s">
        <v>821</v>
      </c>
      <c r="J580" s="28" t="s">
        <v>850</v>
      </c>
      <c r="K580" s="28" t="s">
        <v>3</v>
      </c>
    </row>
    <row r="581" spans="1:11" ht="19.5" customHeight="1" x14ac:dyDescent="0.25">
      <c r="A581" s="10">
        <v>580</v>
      </c>
      <c r="B581" s="26" t="s">
        <v>335</v>
      </c>
      <c r="C581" s="27" t="s">
        <v>1820</v>
      </c>
      <c r="D581" s="28" t="s">
        <v>2220</v>
      </c>
      <c r="E581" s="28" t="s">
        <v>820</v>
      </c>
      <c r="F581" s="28" t="s">
        <v>1031</v>
      </c>
      <c r="G581" s="28" t="s">
        <v>332</v>
      </c>
      <c r="H581" s="28" t="s">
        <v>848</v>
      </c>
      <c r="I581" s="28" t="s">
        <v>821</v>
      </c>
      <c r="J581" s="28" t="s">
        <v>850</v>
      </c>
      <c r="K581" s="28" t="s">
        <v>3</v>
      </c>
    </row>
    <row r="582" spans="1:11" ht="19.5" customHeight="1" x14ac:dyDescent="0.25">
      <c r="A582" s="10">
        <v>581</v>
      </c>
      <c r="B582" s="26" t="s">
        <v>336</v>
      </c>
      <c r="C582" s="27" t="s">
        <v>1821</v>
      </c>
      <c r="D582" s="28" t="s">
        <v>2221</v>
      </c>
      <c r="E582" s="28" t="s">
        <v>4</v>
      </c>
      <c r="F582" s="28" t="s">
        <v>1031</v>
      </c>
      <c r="G582" s="28" t="s">
        <v>332</v>
      </c>
      <c r="H582" s="28" t="s">
        <v>848</v>
      </c>
      <c r="I582" s="28" t="s">
        <v>821</v>
      </c>
      <c r="J582" s="28" t="s">
        <v>850</v>
      </c>
      <c r="K582" s="28" t="s">
        <v>3</v>
      </c>
    </row>
    <row r="583" spans="1:11" ht="19.5" customHeight="1" x14ac:dyDescent="0.25">
      <c r="A583" s="10">
        <v>582</v>
      </c>
      <c r="B583" s="26" t="s">
        <v>337</v>
      </c>
      <c r="C583" s="27" t="s">
        <v>1787</v>
      </c>
      <c r="D583" s="28" t="s">
        <v>2205</v>
      </c>
      <c r="E583" s="28" t="s">
        <v>4</v>
      </c>
      <c r="F583" s="28" t="s">
        <v>917</v>
      </c>
      <c r="G583" s="28" t="s">
        <v>332</v>
      </c>
      <c r="H583" s="28" t="s">
        <v>848</v>
      </c>
      <c r="I583" s="28" t="s">
        <v>821</v>
      </c>
      <c r="J583" s="28" t="s">
        <v>850</v>
      </c>
      <c r="K583" s="28" t="s">
        <v>3</v>
      </c>
    </row>
    <row r="584" spans="1:11" ht="19.5" customHeight="1" x14ac:dyDescent="0.25">
      <c r="A584" s="10">
        <v>583</v>
      </c>
      <c r="B584" s="26" t="s">
        <v>338</v>
      </c>
      <c r="C584" s="27" t="s">
        <v>1822</v>
      </c>
      <c r="D584" s="28" t="s">
        <v>2109</v>
      </c>
      <c r="E584" s="28" t="s">
        <v>820</v>
      </c>
      <c r="F584" s="28" t="s">
        <v>1029</v>
      </c>
      <c r="G584" s="28" t="s">
        <v>339</v>
      </c>
      <c r="H584" s="28" t="s">
        <v>848</v>
      </c>
      <c r="I584" s="28" t="s">
        <v>821</v>
      </c>
      <c r="J584" s="28" t="s">
        <v>850</v>
      </c>
      <c r="K584" s="28" t="s">
        <v>3</v>
      </c>
    </row>
    <row r="585" spans="1:11" ht="19.5" customHeight="1" x14ac:dyDescent="0.25">
      <c r="A585" s="10">
        <v>584</v>
      </c>
      <c r="B585" s="26" t="s">
        <v>340</v>
      </c>
      <c r="C585" s="27" t="s">
        <v>1823</v>
      </c>
      <c r="D585" s="28" t="s">
        <v>2222</v>
      </c>
      <c r="E585" s="28" t="s">
        <v>820</v>
      </c>
      <c r="F585" s="28" t="s">
        <v>990</v>
      </c>
      <c r="G585" s="28" t="s">
        <v>339</v>
      </c>
      <c r="H585" s="28" t="s">
        <v>848</v>
      </c>
      <c r="I585" s="28" t="s">
        <v>821</v>
      </c>
      <c r="J585" s="28" t="s">
        <v>850</v>
      </c>
      <c r="K585" s="28" t="s">
        <v>3</v>
      </c>
    </row>
    <row r="586" spans="1:11" ht="19.5" customHeight="1" x14ac:dyDescent="0.25">
      <c r="A586" s="10">
        <v>585</v>
      </c>
      <c r="B586" s="26" t="s">
        <v>341</v>
      </c>
      <c r="C586" s="27" t="s">
        <v>1824</v>
      </c>
      <c r="D586" s="28" t="s">
        <v>2223</v>
      </c>
      <c r="E586" s="28" t="s">
        <v>820</v>
      </c>
      <c r="F586" s="28" t="s">
        <v>998</v>
      </c>
      <c r="G586" s="28" t="s">
        <v>339</v>
      </c>
      <c r="H586" s="28" t="s">
        <v>848</v>
      </c>
      <c r="I586" s="28" t="s">
        <v>821</v>
      </c>
      <c r="J586" s="28" t="s">
        <v>850</v>
      </c>
      <c r="K586" s="28" t="s">
        <v>3</v>
      </c>
    </row>
    <row r="587" spans="1:11" ht="19.5" customHeight="1" x14ac:dyDescent="0.25">
      <c r="A587" s="10">
        <v>586</v>
      </c>
      <c r="B587" s="26" t="s">
        <v>343</v>
      </c>
      <c r="C587" s="27" t="s">
        <v>1825</v>
      </c>
      <c r="D587" s="28" t="s">
        <v>2224</v>
      </c>
      <c r="E587" s="28" t="s">
        <v>820</v>
      </c>
      <c r="F587" s="28" t="s">
        <v>938</v>
      </c>
      <c r="G587" s="28" t="s">
        <v>339</v>
      </c>
      <c r="H587" s="28" t="s">
        <v>848</v>
      </c>
      <c r="I587" s="28" t="s">
        <v>842</v>
      </c>
      <c r="J587" s="28" t="s">
        <v>850</v>
      </c>
      <c r="K587" s="28" t="s">
        <v>3</v>
      </c>
    </row>
    <row r="588" spans="1:11" ht="19.5" customHeight="1" x14ac:dyDescent="0.25">
      <c r="A588" s="10">
        <v>587</v>
      </c>
      <c r="B588" s="26" t="s">
        <v>342</v>
      </c>
      <c r="C588" s="27" t="s">
        <v>1826</v>
      </c>
      <c r="D588" s="28" t="s">
        <v>2218</v>
      </c>
      <c r="E588" s="28" t="s">
        <v>820</v>
      </c>
      <c r="F588" s="28" t="s">
        <v>942</v>
      </c>
      <c r="G588" s="28" t="s">
        <v>339</v>
      </c>
      <c r="H588" s="28" t="s">
        <v>848</v>
      </c>
      <c r="I588" s="28" t="s">
        <v>821</v>
      </c>
      <c r="J588" s="28" t="s">
        <v>850</v>
      </c>
      <c r="K588" s="28" t="s">
        <v>3</v>
      </c>
    </row>
    <row r="589" spans="1:11" ht="19.5" customHeight="1" x14ac:dyDescent="0.25">
      <c r="A589" s="10">
        <v>588</v>
      </c>
      <c r="B589" s="26" t="s">
        <v>344</v>
      </c>
      <c r="C589" s="27" t="s">
        <v>1305</v>
      </c>
      <c r="D589" s="28" t="s">
        <v>2225</v>
      </c>
      <c r="E589" s="28" t="s">
        <v>4</v>
      </c>
      <c r="F589" s="28" t="s">
        <v>1019</v>
      </c>
      <c r="G589" s="28" t="s">
        <v>339</v>
      </c>
      <c r="H589" s="28" t="s">
        <v>848</v>
      </c>
      <c r="I589" s="28" t="s">
        <v>821</v>
      </c>
      <c r="J589" s="28" t="s">
        <v>850</v>
      </c>
      <c r="K589" s="28" t="s">
        <v>3</v>
      </c>
    </row>
    <row r="590" spans="1:11" ht="19.5" customHeight="1" x14ac:dyDescent="0.25">
      <c r="A590" s="10">
        <v>589</v>
      </c>
      <c r="B590" s="26" t="s">
        <v>345</v>
      </c>
      <c r="C590" s="27" t="s">
        <v>1827</v>
      </c>
      <c r="D590" s="28" t="s">
        <v>1950</v>
      </c>
      <c r="E590" s="28" t="s">
        <v>4</v>
      </c>
      <c r="F590" s="28" t="s">
        <v>961</v>
      </c>
      <c r="G590" s="28" t="s">
        <v>339</v>
      </c>
      <c r="H590" s="28" t="s">
        <v>848</v>
      </c>
      <c r="I590" s="28" t="s">
        <v>821</v>
      </c>
      <c r="J590" s="28" t="s">
        <v>850</v>
      </c>
      <c r="K590" s="28" t="s">
        <v>3</v>
      </c>
    </row>
    <row r="591" spans="1:11" ht="19.5" customHeight="1" x14ac:dyDescent="0.25">
      <c r="A591" s="10">
        <v>590</v>
      </c>
      <c r="B591" s="26" t="s">
        <v>346</v>
      </c>
      <c r="C591" s="27" t="s">
        <v>1828</v>
      </c>
      <c r="D591" s="28" t="s">
        <v>2037</v>
      </c>
      <c r="E591" s="28" t="s">
        <v>820</v>
      </c>
      <c r="F591" s="28" t="s">
        <v>1032</v>
      </c>
      <c r="G591" s="28" t="s">
        <v>339</v>
      </c>
      <c r="H591" s="28" t="s">
        <v>848</v>
      </c>
      <c r="I591" s="28" t="s">
        <v>821</v>
      </c>
      <c r="J591" s="28" t="s">
        <v>850</v>
      </c>
      <c r="K591" s="28" t="s">
        <v>3</v>
      </c>
    </row>
    <row r="592" spans="1:11" ht="19.5" customHeight="1" x14ac:dyDescent="0.25">
      <c r="A592" s="10">
        <v>591</v>
      </c>
      <c r="B592" s="26" t="s">
        <v>347</v>
      </c>
      <c r="C592" s="27" t="s">
        <v>1829</v>
      </c>
      <c r="D592" s="28" t="s">
        <v>2226</v>
      </c>
      <c r="E592" s="28" t="s">
        <v>820</v>
      </c>
      <c r="F592" s="28" t="s">
        <v>910</v>
      </c>
      <c r="G592" s="28" t="s">
        <v>339</v>
      </c>
      <c r="H592" s="28" t="s">
        <v>848</v>
      </c>
      <c r="I592" s="28" t="s">
        <v>821</v>
      </c>
      <c r="J592" s="28" t="s">
        <v>850</v>
      </c>
      <c r="K592" s="28" t="s">
        <v>3</v>
      </c>
    </row>
    <row r="593" spans="1:11" ht="19.5" customHeight="1" x14ac:dyDescent="0.25">
      <c r="A593" s="10">
        <v>592</v>
      </c>
      <c r="B593" s="26" t="s">
        <v>348</v>
      </c>
      <c r="C593" s="27" t="s">
        <v>1830</v>
      </c>
      <c r="D593" s="28" t="s">
        <v>2227</v>
      </c>
      <c r="E593" s="28" t="s">
        <v>820</v>
      </c>
      <c r="F593" s="28" t="s">
        <v>945</v>
      </c>
      <c r="G593" s="28" t="s">
        <v>349</v>
      </c>
      <c r="H593" s="28" t="s">
        <v>848</v>
      </c>
      <c r="I593" s="28" t="s">
        <v>821</v>
      </c>
      <c r="J593" s="28" t="s">
        <v>850</v>
      </c>
      <c r="K593" s="28" t="s">
        <v>3</v>
      </c>
    </row>
    <row r="594" spans="1:11" ht="19.5" customHeight="1" x14ac:dyDescent="0.25">
      <c r="A594" s="10">
        <v>593</v>
      </c>
      <c r="B594" s="26" t="s">
        <v>350</v>
      </c>
      <c r="C594" s="27" t="s">
        <v>1831</v>
      </c>
      <c r="D594" s="28" t="s">
        <v>2228</v>
      </c>
      <c r="E594" s="28" t="s">
        <v>4</v>
      </c>
      <c r="F594" s="28" t="s">
        <v>1033</v>
      </c>
      <c r="G594" s="28" t="s">
        <v>349</v>
      </c>
      <c r="H594" s="28" t="s">
        <v>848</v>
      </c>
      <c r="I594" s="28" t="s">
        <v>821</v>
      </c>
      <c r="J594" s="28" t="s">
        <v>850</v>
      </c>
      <c r="K594" s="28" t="s">
        <v>3</v>
      </c>
    </row>
    <row r="595" spans="1:11" ht="19.5" customHeight="1" x14ac:dyDescent="0.25">
      <c r="A595" s="10">
        <v>594</v>
      </c>
      <c r="B595" s="26" t="s">
        <v>351</v>
      </c>
      <c r="C595" s="27" t="s">
        <v>1832</v>
      </c>
      <c r="D595" s="28" t="s">
        <v>1857</v>
      </c>
      <c r="E595" s="28" t="s">
        <v>4</v>
      </c>
      <c r="F595" s="28" t="s">
        <v>995</v>
      </c>
      <c r="G595" s="28" t="s">
        <v>349</v>
      </c>
      <c r="H595" s="28" t="s">
        <v>848</v>
      </c>
      <c r="I595" s="28" t="s">
        <v>821</v>
      </c>
      <c r="J595" s="28" t="s">
        <v>850</v>
      </c>
      <c r="K595" s="28" t="s">
        <v>3</v>
      </c>
    </row>
    <row r="596" spans="1:11" ht="19.5" customHeight="1" x14ac:dyDescent="0.25">
      <c r="A596" s="10">
        <v>595</v>
      </c>
      <c r="B596" s="26" t="s">
        <v>352</v>
      </c>
      <c r="C596" s="27" t="s">
        <v>1401</v>
      </c>
      <c r="D596" s="28" t="s">
        <v>1952</v>
      </c>
      <c r="E596" s="28" t="s">
        <v>4</v>
      </c>
      <c r="F596" s="28" t="s">
        <v>1034</v>
      </c>
      <c r="G596" s="28" t="s">
        <v>349</v>
      </c>
      <c r="H596" s="28" t="s">
        <v>848</v>
      </c>
      <c r="I596" s="28" t="s">
        <v>821</v>
      </c>
      <c r="J596" s="28" t="s">
        <v>850</v>
      </c>
      <c r="K596" s="28" t="s">
        <v>3</v>
      </c>
    </row>
    <row r="597" spans="1:11" ht="19.5" customHeight="1" x14ac:dyDescent="0.25">
      <c r="A597" s="10">
        <v>596</v>
      </c>
      <c r="B597" s="26" t="s">
        <v>353</v>
      </c>
      <c r="C597" s="27" t="s">
        <v>1833</v>
      </c>
      <c r="D597" s="28" t="s">
        <v>1887</v>
      </c>
      <c r="E597" s="28" t="s">
        <v>4</v>
      </c>
      <c r="F597" s="28" t="s">
        <v>1035</v>
      </c>
      <c r="G597" s="28" t="s">
        <v>349</v>
      </c>
      <c r="H597" s="28" t="s">
        <v>848</v>
      </c>
      <c r="I597" s="28" t="s">
        <v>821</v>
      </c>
      <c r="J597" s="28" t="s">
        <v>850</v>
      </c>
      <c r="K597" s="28" t="s">
        <v>3</v>
      </c>
    </row>
    <row r="598" spans="1:11" ht="19.5" customHeight="1" x14ac:dyDescent="0.25">
      <c r="A598" s="10">
        <v>597</v>
      </c>
      <c r="B598" s="26" t="s">
        <v>354</v>
      </c>
      <c r="C598" s="27" t="s">
        <v>1834</v>
      </c>
      <c r="D598" s="28" t="s">
        <v>2229</v>
      </c>
      <c r="E598" s="28" t="s">
        <v>820</v>
      </c>
      <c r="F598" s="28" t="s">
        <v>1036</v>
      </c>
      <c r="G598" s="28" t="s">
        <v>349</v>
      </c>
      <c r="H598" s="28" t="s">
        <v>848</v>
      </c>
      <c r="I598" s="28" t="s">
        <v>821</v>
      </c>
      <c r="J598" s="28" t="s">
        <v>850</v>
      </c>
      <c r="K598" s="28" t="s">
        <v>3</v>
      </c>
    </row>
    <row r="599" spans="1:11" ht="19.5" customHeight="1" x14ac:dyDescent="0.25">
      <c r="A599" s="10">
        <v>598</v>
      </c>
      <c r="B599" s="26" t="s">
        <v>650</v>
      </c>
      <c r="C599" s="27" t="s">
        <v>1835</v>
      </c>
      <c r="D599" s="28" t="s">
        <v>2230</v>
      </c>
      <c r="E599" s="28" t="s">
        <v>4</v>
      </c>
      <c r="F599" s="28" t="s">
        <v>1157</v>
      </c>
      <c r="G599" s="28" t="s">
        <v>651</v>
      </c>
      <c r="H599" s="28" t="s">
        <v>848</v>
      </c>
      <c r="I599" s="28" t="s">
        <v>821</v>
      </c>
      <c r="J599" s="28" t="s">
        <v>850</v>
      </c>
      <c r="K599" s="28" t="s">
        <v>3</v>
      </c>
    </row>
    <row r="600" spans="1:11" ht="19.5" customHeight="1" x14ac:dyDescent="0.25">
      <c r="A600" s="10">
        <v>599</v>
      </c>
      <c r="B600" s="26" t="s">
        <v>652</v>
      </c>
      <c r="C600" s="27" t="s">
        <v>1836</v>
      </c>
      <c r="D600" s="28" t="s">
        <v>2231</v>
      </c>
      <c r="E600" s="28" t="s">
        <v>4</v>
      </c>
      <c r="F600" s="28" t="s">
        <v>954</v>
      </c>
      <c r="G600" s="28" t="s">
        <v>653</v>
      </c>
      <c r="H600" s="28" t="s">
        <v>848</v>
      </c>
      <c r="I600" s="28" t="s">
        <v>821</v>
      </c>
      <c r="J600" s="28" t="s">
        <v>850</v>
      </c>
      <c r="K600" s="28" t="s">
        <v>3</v>
      </c>
    </row>
    <row r="601" spans="1:11" ht="19.5" customHeight="1" x14ac:dyDescent="0.25">
      <c r="A601" s="10">
        <v>600</v>
      </c>
      <c r="B601" s="26" t="s">
        <v>654</v>
      </c>
      <c r="C601" s="27" t="s">
        <v>1837</v>
      </c>
      <c r="D601" s="28" t="s">
        <v>2232</v>
      </c>
      <c r="E601" s="28" t="s">
        <v>4</v>
      </c>
      <c r="F601" s="28" t="s">
        <v>1077</v>
      </c>
      <c r="G601" s="28" t="s">
        <v>653</v>
      </c>
      <c r="H601" s="28" t="s">
        <v>848</v>
      </c>
      <c r="I601" s="28" t="s">
        <v>821</v>
      </c>
      <c r="J601" s="28" t="s">
        <v>850</v>
      </c>
      <c r="K601" s="28" t="s">
        <v>3</v>
      </c>
    </row>
    <row r="602" spans="1:11" ht="19.5" customHeight="1" x14ac:dyDescent="0.25">
      <c r="A602" s="10">
        <v>601</v>
      </c>
      <c r="B602" s="26" t="s">
        <v>655</v>
      </c>
      <c r="C602" s="27" t="s">
        <v>1838</v>
      </c>
      <c r="D602" s="28" t="s">
        <v>2233</v>
      </c>
      <c r="E602" s="28" t="s">
        <v>820</v>
      </c>
      <c r="F602" s="28" t="s">
        <v>1158</v>
      </c>
      <c r="G602" s="28" t="s">
        <v>653</v>
      </c>
      <c r="H602" s="28" t="s">
        <v>848</v>
      </c>
      <c r="I602" s="28" t="s">
        <v>842</v>
      </c>
      <c r="J602" s="28" t="s">
        <v>850</v>
      </c>
      <c r="K602" s="28" t="s">
        <v>3</v>
      </c>
    </row>
    <row r="603" spans="1:11" ht="19.5" customHeight="1" x14ac:dyDescent="0.25">
      <c r="A603" s="10">
        <v>602</v>
      </c>
      <c r="B603" s="26" t="s">
        <v>656</v>
      </c>
      <c r="C603" s="27" t="s">
        <v>1839</v>
      </c>
      <c r="D603" s="28" t="s">
        <v>2234</v>
      </c>
      <c r="E603" s="28" t="s">
        <v>4</v>
      </c>
      <c r="F603" s="28" t="s">
        <v>1159</v>
      </c>
      <c r="G603" s="28" t="s">
        <v>653</v>
      </c>
      <c r="H603" s="28" t="s">
        <v>848</v>
      </c>
      <c r="I603" s="28" t="s">
        <v>842</v>
      </c>
      <c r="J603" s="28" t="s">
        <v>850</v>
      </c>
      <c r="K603" s="28" t="s">
        <v>3</v>
      </c>
    </row>
    <row r="604" spans="1:11" ht="19.5" customHeight="1" x14ac:dyDescent="0.25">
      <c r="A604" s="10">
        <v>603</v>
      </c>
      <c r="B604" s="26" t="s">
        <v>657</v>
      </c>
      <c r="C604" s="27" t="s">
        <v>1840</v>
      </c>
      <c r="D604" s="28" t="s">
        <v>1992</v>
      </c>
      <c r="E604" s="28" t="s">
        <v>4</v>
      </c>
      <c r="F604" s="28" t="s">
        <v>1160</v>
      </c>
      <c r="G604" s="28" t="s">
        <v>653</v>
      </c>
      <c r="H604" s="28" t="s">
        <v>848</v>
      </c>
      <c r="I604" s="28" t="s">
        <v>842</v>
      </c>
      <c r="J604" s="28" t="s">
        <v>850</v>
      </c>
      <c r="K604" s="28" t="s">
        <v>3</v>
      </c>
    </row>
    <row r="605" spans="1:11" ht="19.5" customHeight="1" x14ac:dyDescent="0.25">
      <c r="A605" s="10">
        <v>604</v>
      </c>
      <c r="B605" s="26" t="s">
        <v>658</v>
      </c>
      <c r="C605" s="27" t="s">
        <v>1841</v>
      </c>
      <c r="D605" s="28" t="s">
        <v>2235</v>
      </c>
      <c r="E605" s="28" t="s">
        <v>820</v>
      </c>
      <c r="F605" s="28" t="s">
        <v>903</v>
      </c>
      <c r="G605" s="28" t="s">
        <v>659</v>
      </c>
      <c r="H605" s="28" t="s">
        <v>848</v>
      </c>
      <c r="I605" s="28" t="s">
        <v>821</v>
      </c>
      <c r="J605" s="28" t="s">
        <v>850</v>
      </c>
      <c r="K605" s="28" t="s">
        <v>3</v>
      </c>
    </row>
    <row r="606" spans="1:11" ht="19.5" customHeight="1" x14ac:dyDescent="0.25">
      <c r="A606" s="10">
        <v>605</v>
      </c>
      <c r="B606" s="26" t="s">
        <v>660</v>
      </c>
      <c r="C606" s="27" t="s">
        <v>1842</v>
      </c>
      <c r="D606" s="28" t="s">
        <v>2060</v>
      </c>
      <c r="E606" s="28" t="s">
        <v>4</v>
      </c>
      <c r="F606" s="28" t="s">
        <v>995</v>
      </c>
      <c r="G606" s="28" t="s">
        <v>659</v>
      </c>
      <c r="H606" s="28" t="s">
        <v>848</v>
      </c>
      <c r="I606" s="28" t="s">
        <v>821</v>
      </c>
      <c r="J606" s="28" t="s">
        <v>850</v>
      </c>
      <c r="K606" s="28" t="s">
        <v>3</v>
      </c>
    </row>
    <row r="607" spans="1:11" ht="19.5" customHeight="1" x14ac:dyDescent="0.25">
      <c r="A607" s="10">
        <v>606</v>
      </c>
      <c r="B607" s="26" t="s">
        <v>661</v>
      </c>
      <c r="C607" s="27" t="s">
        <v>1843</v>
      </c>
      <c r="D607" s="28" t="s">
        <v>2236</v>
      </c>
      <c r="E607" s="28" t="s">
        <v>820</v>
      </c>
      <c r="F607" s="28" t="s">
        <v>1161</v>
      </c>
      <c r="G607" s="28" t="s">
        <v>662</v>
      </c>
      <c r="H607" s="28" t="s">
        <v>848</v>
      </c>
      <c r="I607" s="28" t="s">
        <v>842</v>
      </c>
      <c r="J607" s="28" t="s">
        <v>850</v>
      </c>
      <c r="K607" s="28" t="s">
        <v>3</v>
      </c>
    </row>
    <row r="608" spans="1:11" ht="19.5" customHeight="1" x14ac:dyDescent="0.25">
      <c r="A608" s="10">
        <v>607</v>
      </c>
      <c r="B608" s="26" t="s">
        <v>663</v>
      </c>
      <c r="C608" s="27" t="s">
        <v>1844</v>
      </c>
      <c r="D608" s="28" t="s">
        <v>2237</v>
      </c>
      <c r="E608" s="28" t="s">
        <v>820</v>
      </c>
      <c r="F608" s="28" t="s">
        <v>1162</v>
      </c>
      <c r="G608" s="28" t="s">
        <v>664</v>
      </c>
      <c r="H608" s="28" t="s">
        <v>848</v>
      </c>
      <c r="I608" s="28" t="s">
        <v>842</v>
      </c>
      <c r="J608" s="28" t="s">
        <v>850</v>
      </c>
      <c r="K608" s="28" t="s">
        <v>3</v>
      </c>
    </row>
    <row r="609" spans="1:11" ht="19.5" customHeight="1" x14ac:dyDescent="0.25">
      <c r="A609" s="10">
        <v>608</v>
      </c>
      <c r="B609" s="26" t="s">
        <v>665</v>
      </c>
      <c r="C609" s="27" t="s">
        <v>1845</v>
      </c>
      <c r="D609" s="28" t="s">
        <v>1926</v>
      </c>
      <c r="E609" s="28" t="s">
        <v>820</v>
      </c>
      <c r="F609" s="28" t="s">
        <v>1067</v>
      </c>
      <c r="G609" s="28" t="s">
        <v>666</v>
      </c>
      <c r="H609" s="28" t="s">
        <v>848</v>
      </c>
      <c r="I609" s="28" t="s">
        <v>842</v>
      </c>
      <c r="J609" s="28" t="s">
        <v>850</v>
      </c>
      <c r="K609" s="28" t="s">
        <v>3</v>
      </c>
    </row>
    <row r="610" spans="1:11" ht="19.5" customHeight="1" x14ac:dyDescent="0.25">
      <c r="A610" s="10">
        <v>609</v>
      </c>
      <c r="B610" s="26" t="s">
        <v>98</v>
      </c>
      <c r="C610" s="27" t="s">
        <v>1846</v>
      </c>
      <c r="D610" s="28" t="s">
        <v>2238</v>
      </c>
      <c r="E610" s="28" t="s">
        <v>820</v>
      </c>
      <c r="F610" s="28" t="s">
        <v>899</v>
      </c>
      <c r="G610" s="28" t="s">
        <v>99</v>
      </c>
      <c r="H610" s="28" t="s">
        <v>848</v>
      </c>
      <c r="I610" s="28" t="s">
        <v>821</v>
      </c>
      <c r="J610" s="28" t="s">
        <v>850</v>
      </c>
      <c r="K610" s="28" t="s">
        <v>3</v>
      </c>
    </row>
    <row r="611" spans="1:11" ht="19.5" customHeight="1" x14ac:dyDescent="0.25">
      <c r="A611" s="10">
        <v>610</v>
      </c>
      <c r="B611" s="26" t="s">
        <v>809</v>
      </c>
      <c r="C611" s="27" t="s">
        <v>1847</v>
      </c>
      <c r="D611" s="28" t="s">
        <v>2239</v>
      </c>
      <c r="E611" s="28" t="s">
        <v>4</v>
      </c>
      <c r="F611" s="28" t="s">
        <v>1244</v>
      </c>
      <c r="G611" s="28" t="s">
        <v>810</v>
      </c>
      <c r="H611" s="28" t="s">
        <v>848</v>
      </c>
      <c r="I611" s="28" t="s">
        <v>821</v>
      </c>
      <c r="J611" s="28" t="s">
        <v>850</v>
      </c>
      <c r="K611" s="28" t="s">
        <v>3</v>
      </c>
    </row>
    <row r="612" spans="1:11" ht="19.5" customHeight="1" x14ac:dyDescent="0.25">
      <c r="A612" s="10">
        <v>611</v>
      </c>
      <c r="B612" s="26" t="s">
        <v>360</v>
      </c>
      <c r="C612" s="27" t="s">
        <v>1848</v>
      </c>
      <c r="D612" s="28" t="s">
        <v>2240</v>
      </c>
      <c r="E612" s="28" t="s">
        <v>4</v>
      </c>
      <c r="F612" s="28" t="s">
        <v>1042</v>
      </c>
      <c r="G612" s="28" t="s">
        <v>361</v>
      </c>
      <c r="H612" s="28" t="s">
        <v>1252</v>
      </c>
      <c r="I612" s="28" t="s">
        <v>821</v>
      </c>
      <c r="J612" s="28" t="s">
        <v>986</v>
      </c>
      <c r="K612" s="28" t="s">
        <v>3</v>
      </c>
    </row>
    <row r="613" spans="1:11" ht="19.5" customHeight="1" x14ac:dyDescent="0.25">
      <c r="A613" s="10">
        <v>612</v>
      </c>
      <c r="B613" s="26" t="s">
        <v>362</v>
      </c>
      <c r="C613" s="27" t="s">
        <v>1849</v>
      </c>
      <c r="D613" s="28" t="s">
        <v>2241</v>
      </c>
      <c r="E613" s="28" t="s">
        <v>4</v>
      </c>
      <c r="F613" s="28" t="s">
        <v>1043</v>
      </c>
      <c r="G613" s="28" t="s">
        <v>361</v>
      </c>
      <c r="H613" s="28" t="s">
        <v>1252</v>
      </c>
      <c r="I613" s="28" t="s">
        <v>821</v>
      </c>
      <c r="J613" s="28" t="s">
        <v>986</v>
      </c>
      <c r="K613" s="28" t="s">
        <v>3</v>
      </c>
    </row>
    <row r="614" spans="1:11" ht="19.5" customHeight="1" x14ac:dyDescent="0.25">
      <c r="A614" s="10">
        <v>613</v>
      </c>
      <c r="B614" s="26" t="s">
        <v>249</v>
      </c>
      <c r="C614" s="27" t="s">
        <v>1850</v>
      </c>
      <c r="D614" s="28" t="s">
        <v>2242</v>
      </c>
      <c r="E614" s="28" t="s">
        <v>4</v>
      </c>
      <c r="F614" s="28" t="s">
        <v>915</v>
      </c>
      <c r="G614" s="28" t="s">
        <v>250</v>
      </c>
      <c r="H614" s="28" t="s">
        <v>985</v>
      </c>
      <c r="I614" s="28" t="s">
        <v>821</v>
      </c>
      <c r="J614" s="28" t="s">
        <v>986</v>
      </c>
      <c r="K614" s="28" t="s">
        <v>3</v>
      </c>
    </row>
    <row r="615" spans="1:11" ht="19.5" customHeight="1" x14ac:dyDescent="0.25">
      <c r="A615" s="10">
        <v>614</v>
      </c>
      <c r="B615" s="26" t="s">
        <v>585</v>
      </c>
      <c r="C615" s="27" t="s">
        <v>1851</v>
      </c>
      <c r="D615" s="28" t="s">
        <v>2243</v>
      </c>
      <c r="E615" s="28" t="s">
        <v>4</v>
      </c>
      <c r="F615" s="28" t="s">
        <v>1084</v>
      </c>
      <c r="G615" s="28" t="s">
        <v>586</v>
      </c>
      <c r="H615" s="28" t="s">
        <v>985</v>
      </c>
      <c r="I615" s="28" t="s">
        <v>811</v>
      </c>
      <c r="J615" s="28" t="s">
        <v>986</v>
      </c>
      <c r="K615" s="28" t="s">
        <v>3</v>
      </c>
    </row>
    <row r="616" spans="1:11" ht="19.5" customHeight="1" x14ac:dyDescent="0.25">
      <c r="A616" s="10">
        <v>615</v>
      </c>
      <c r="B616" s="26" t="s">
        <v>587</v>
      </c>
      <c r="C616" s="27" t="s">
        <v>1852</v>
      </c>
      <c r="D616" s="28" t="s">
        <v>2021</v>
      </c>
      <c r="E616" s="28" t="s">
        <v>4</v>
      </c>
      <c r="F616" s="28" t="s">
        <v>942</v>
      </c>
      <c r="G616" s="28" t="s">
        <v>586</v>
      </c>
      <c r="H616" s="28" t="s">
        <v>985</v>
      </c>
      <c r="I616" s="28" t="s">
        <v>821</v>
      </c>
      <c r="J616" s="28" t="s">
        <v>986</v>
      </c>
      <c r="K616" s="28" t="s">
        <v>3</v>
      </c>
    </row>
    <row r="617" spans="1:11" x14ac:dyDescent="0.25">
      <c r="C617" s="18" t="s">
        <v>2255</v>
      </c>
    </row>
  </sheetData>
  <sortState xmlns:xlrd2="http://schemas.microsoft.com/office/spreadsheetml/2017/richdata2" ref="B1:EJ615">
    <sortCondition ref="H1:H615"/>
    <sortCondition ref="G1:G615"/>
  </sortState>
  <printOptions horizontalCentered="1"/>
  <pageMargins left="0.45" right="0.3" top="0.55000000000000004" bottom="0.55000000000000004" header="0.3" footer="0.3"/>
  <pageSetup paperSize="9" scale="81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"/>
  <sheetViews>
    <sheetView workbookViewId="0">
      <selection activeCell="K19" sqref="K19"/>
    </sheetView>
  </sheetViews>
  <sheetFormatPr defaultRowHeight="12.75" x14ac:dyDescent="0.2"/>
  <cols>
    <col min="1" max="1" width="5.42578125" style="2" bestFit="1" customWidth="1"/>
    <col min="2" max="2" width="9" style="1" bestFit="1" customWidth="1"/>
    <col min="3" max="3" width="22.7109375" style="1" bestFit="1" customWidth="1"/>
    <col min="4" max="4" width="14" style="1" hidden="1" customWidth="1"/>
    <col min="5" max="5" width="0" style="1" hidden="1" customWidth="1"/>
    <col min="6" max="6" width="9.42578125" style="1" hidden="1" customWidth="1"/>
    <col min="7" max="7" width="13" style="1" bestFit="1" customWidth="1"/>
    <col min="8" max="8" width="6.140625" style="1" bestFit="1" customWidth="1"/>
    <col min="9" max="9" width="26.7109375" style="1" bestFit="1" customWidth="1"/>
    <col min="10" max="10" width="13.140625" style="1" bestFit="1" customWidth="1"/>
    <col min="11" max="11" width="29.28515625" style="1" bestFit="1" customWidth="1"/>
    <col min="12" max="12" width="9.42578125" style="1" bestFit="1" customWidth="1"/>
    <col min="13" max="117" width="9.140625" style="1"/>
    <col min="118" max="118" width="7.85546875" style="1" bestFit="1" customWidth="1"/>
    <col min="119" max="119" width="14" style="1" bestFit="1" customWidth="1"/>
    <col min="120" max="120" width="9.140625" style="1"/>
    <col min="121" max="121" width="9.28515625" style="1" bestFit="1" customWidth="1"/>
    <col min="122" max="122" width="9.140625" style="1"/>
    <col min="123" max="123" width="24.28515625" style="1" bestFit="1" customWidth="1"/>
    <col min="124" max="124" width="13.140625" style="1" bestFit="1" customWidth="1"/>
    <col min="125" max="125" width="9.140625" style="1"/>
    <col min="126" max="126" width="33.28515625" style="1" bestFit="1" customWidth="1"/>
    <col min="127" max="127" width="9.140625" style="1"/>
    <col min="128" max="128" width="9.28515625" style="1" bestFit="1" customWidth="1"/>
    <col min="129" max="132" width="9.140625" style="1"/>
    <col min="133" max="133" width="9.28515625" style="1" bestFit="1" customWidth="1"/>
    <col min="134" max="136" width="9.140625" style="1"/>
    <col min="137" max="137" width="12.140625" style="1" bestFit="1" customWidth="1"/>
    <col min="138" max="138" width="9.28515625" style="1" bestFit="1" customWidth="1"/>
    <col min="139" max="139" width="9.140625" style="1"/>
    <col min="140" max="140" width="9.28515625" style="1" bestFit="1" customWidth="1"/>
    <col min="141" max="147" width="9.140625" style="1"/>
    <col min="148" max="150" width="9.28515625" style="1" bestFit="1" customWidth="1"/>
    <col min="151" max="151" width="9.140625" style="1"/>
    <col min="152" max="152" width="9.28515625" style="1" bestFit="1" customWidth="1"/>
    <col min="153" max="154" width="9.140625" style="1"/>
    <col min="155" max="156" width="9.28515625" style="1" bestFit="1" customWidth="1"/>
    <col min="157" max="160" width="9.140625" style="1"/>
    <col min="161" max="162" width="33.28515625" style="1" bestFit="1" customWidth="1"/>
    <col min="163" max="163" width="10.42578125" style="1" bestFit="1" customWidth="1"/>
    <col min="164" max="164" width="10.28515625" style="1" bestFit="1" customWidth="1"/>
    <col min="165" max="166" width="9.140625" style="1"/>
    <col min="167" max="167" width="9.28515625" style="1" bestFit="1" customWidth="1"/>
    <col min="168" max="169" width="9.140625" style="1"/>
    <col min="170" max="173" width="9.28515625" style="1" bestFit="1" customWidth="1"/>
    <col min="174" max="174" width="9.140625" style="1"/>
    <col min="175" max="176" width="9.28515625" style="1" bestFit="1" customWidth="1"/>
    <col min="177" max="177" width="9.140625" style="1"/>
    <col min="178" max="180" width="9.28515625" style="1" bestFit="1" customWidth="1"/>
    <col min="181" max="181" width="14" style="1" bestFit="1" customWidth="1"/>
    <col min="182" max="182" width="9.140625" style="1"/>
    <col min="183" max="183" width="9.28515625" style="1" bestFit="1" customWidth="1"/>
    <col min="184" max="191" width="9.140625" style="1"/>
    <col min="192" max="192" width="9.28515625" style="1" bestFit="1" customWidth="1"/>
    <col min="193" max="196" width="9.140625" style="1"/>
    <col min="197" max="197" width="9.28515625" style="1" bestFit="1" customWidth="1"/>
    <col min="198" max="203" width="9.140625" style="1"/>
    <col min="204" max="204" width="9.28515625" style="1" bestFit="1" customWidth="1"/>
    <col min="205" max="205" width="9.140625" style="1"/>
    <col min="206" max="206" width="9.28515625" style="1" bestFit="1" customWidth="1"/>
    <col min="207" max="207" width="9.140625" style="1"/>
    <col min="208" max="208" width="9.28515625" style="1" bestFit="1" customWidth="1"/>
    <col min="209" max="217" width="9.140625" style="1"/>
    <col min="218" max="218" width="10.140625" style="1" bestFit="1" customWidth="1"/>
    <col min="219" max="228" width="9.28515625" style="1" bestFit="1" customWidth="1"/>
    <col min="229" max="233" width="9.140625" style="1"/>
    <col min="234" max="238" width="9.28515625" style="1" bestFit="1" customWidth="1"/>
    <col min="239" max="262" width="9.140625" style="1"/>
    <col min="263" max="263" width="9.28515625" style="1" bestFit="1" customWidth="1"/>
    <col min="264" max="373" width="9.140625" style="1"/>
    <col min="374" max="374" width="7.85546875" style="1" bestFit="1" customWidth="1"/>
    <col min="375" max="375" width="14" style="1" bestFit="1" customWidth="1"/>
    <col min="376" max="376" width="9.140625" style="1"/>
    <col min="377" max="377" width="9.28515625" style="1" bestFit="1" customWidth="1"/>
    <col min="378" max="378" width="9.140625" style="1"/>
    <col min="379" max="379" width="24.28515625" style="1" bestFit="1" customWidth="1"/>
    <col min="380" max="380" width="13.140625" style="1" bestFit="1" customWidth="1"/>
    <col min="381" max="381" width="9.140625" style="1"/>
    <col min="382" max="382" width="33.28515625" style="1" bestFit="1" customWidth="1"/>
    <col min="383" max="383" width="9.140625" style="1"/>
    <col min="384" max="384" width="9.28515625" style="1" bestFit="1" customWidth="1"/>
    <col min="385" max="388" width="9.140625" style="1"/>
    <col min="389" max="389" width="9.28515625" style="1" bestFit="1" customWidth="1"/>
    <col min="390" max="392" width="9.140625" style="1"/>
    <col min="393" max="393" width="12.140625" style="1" bestFit="1" customWidth="1"/>
    <col min="394" max="394" width="9.28515625" style="1" bestFit="1" customWidth="1"/>
    <col min="395" max="395" width="9.140625" style="1"/>
    <col min="396" max="396" width="9.28515625" style="1" bestFit="1" customWidth="1"/>
    <col min="397" max="403" width="9.140625" style="1"/>
    <col min="404" max="406" width="9.28515625" style="1" bestFit="1" customWidth="1"/>
    <col min="407" max="407" width="9.140625" style="1"/>
    <col min="408" max="408" width="9.28515625" style="1" bestFit="1" customWidth="1"/>
    <col min="409" max="410" width="9.140625" style="1"/>
    <col min="411" max="412" width="9.28515625" style="1" bestFit="1" customWidth="1"/>
    <col min="413" max="416" width="9.140625" style="1"/>
    <col min="417" max="418" width="33.28515625" style="1" bestFit="1" customWidth="1"/>
    <col min="419" max="419" width="10.42578125" style="1" bestFit="1" customWidth="1"/>
    <col min="420" max="420" width="10.28515625" style="1" bestFit="1" customWidth="1"/>
    <col min="421" max="422" width="9.140625" style="1"/>
    <col min="423" max="423" width="9.28515625" style="1" bestFit="1" customWidth="1"/>
    <col min="424" max="425" width="9.140625" style="1"/>
    <col min="426" max="429" width="9.28515625" style="1" bestFit="1" customWidth="1"/>
    <col min="430" max="430" width="9.140625" style="1"/>
    <col min="431" max="432" width="9.28515625" style="1" bestFit="1" customWidth="1"/>
    <col min="433" max="433" width="9.140625" style="1"/>
    <col min="434" max="436" width="9.28515625" style="1" bestFit="1" customWidth="1"/>
    <col min="437" max="437" width="14" style="1" bestFit="1" customWidth="1"/>
    <col min="438" max="438" width="9.140625" style="1"/>
    <col min="439" max="439" width="9.28515625" style="1" bestFit="1" customWidth="1"/>
    <col min="440" max="447" width="9.140625" style="1"/>
    <col min="448" max="448" width="9.28515625" style="1" bestFit="1" customWidth="1"/>
    <col min="449" max="452" width="9.140625" style="1"/>
    <col min="453" max="453" width="9.28515625" style="1" bestFit="1" customWidth="1"/>
    <col min="454" max="459" width="9.140625" style="1"/>
    <col min="460" max="460" width="9.28515625" style="1" bestFit="1" customWidth="1"/>
    <col min="461" max="461" width="9.140625" style="1"/>
    <col min="462" max="462" width="9.28515625" style="1" bestFit="1" customWidth="1"/>
    <col min="463" max="463" width="9.140625" style="1"/>
    <col min="464" max="464" width="9.28515625" style="1" bestFit="1" customWidth="1"/>
    <col min="465" max="473" width="9.140625" style="1"/>
    <col min="474" max="474" width="10.140625" style="1" bestFit="1" customWidth="1"/>
    <col min="475" max="484" width="9.28515625" style="1" bestFit="1" customWidth="1"/>
    <col min="485" max="489" width="9.140625" style="1"/>
    <col min="490" max="494" width="9.28515625" style="1" bestFit="1" customWidth="1"/>
    <col min="495" max="518" width="9.140625" style="1"/>
    <col min="519" max="519" width="9.28515625" style="1" bestFit="1" customWidth="1"/>
    <col min="520" max="629" width="9.140625" style="1"/>
    <col min="630" max="630" width="7.85546875" style="1" bestFit="1" customWidth="1"/>
    <col min="631" max="631" width="14" style="1" bestFit="1" customWidth="1"/>
    <col min="632" max="632" width="9.140625" style="1"/>
    <col min="633" max="633" width="9.28515625" style="1" bestFit="1" customWidth="1"/>
    <col min="634" max="634" width="9.140625" style="1"/>
    <col min="635" max="635" width="24.28515625" style="1" bestFit="1" customWidth="1"/>
    <col min="636" max="636" width="13.140625" style="1" bestFit="1" customWidth="1"/>
    <col min="637" max="637" width="9.140625" style="1"/>
    <col min="638" max="638" width="33.28515625" style="1" bestFit="1" customWidth="1"/>
    <col min="639" max="639" width="9.140625" style="1"/>
    <col min="640" max="640" width="9.28515625" style="1" bestFit="1" customWidth="1"/>
    <col min="641" max="644" width="9.140625" style="1"/>
    <col min="645" max="645" width="9.28515625" style="1" bestFit="1" customWidth="1"/>
    <col min="646" max="648" width="9.140625" style="1"/>
    <col min="649" max="649" width="12.140625" style="1" bestFit="1" customWidth="1"/>
    <col min="650" max="650" width="9.28515625" style="1" bestFit="1" customWidth="1"/>
    <col min="651" max="651" width="9.140625" style="1"/>
    <col min="652" max="652" width="9.28515625" style="1" bestFit="1" customWidth="1"/>
    <col min="653" max="659" width="9.140625" style="1"/>
    <col min="660" max="662" width="9.28515625" style="1" bestFit="1" customWidth="1"/>
    <col min="663" max="663" width="9.140625" style="1"/>
    <col min="664" max="664" width="9.28515625" style="1" bestFit="1" customWidth="1"/>
    <col min="665" max="666" width="9.140625" style="1"/>
    <col min="667" max="668" width="9.28515625" style="1" bestFit="1" customWidth="1"/>
    <col min="669" max="672" width="9.140625" style="1"/>
    <col min="673" max="674" width="33.28515625" style="1" bestFit="1" customWidth="1"/>
    <col min="675" max="675" width="10.42578125" style="1" bestFit="1" customWidth="1"/>
    <col min="676" max="676" width="10.28515625" style="1" bestFit="1" customWidth="1"/>
    <col min="677" max="678" width="9.140625" style="1"/>
    <col min="679" max="679" width="9.28515625" style="1" bestFit="1" customWidth="1"/>
    <col min="680" max="681" width="9.140625" style="1"/>
    <col min="682" max="685" width="9.28515625" style="1" bestFit="1" customWidth="1"/>
    <col min="686" max="686" width="9.140625" style="1"/>
    <col min="687" max="688" width="9.28515625" style="1" bestFit="1" customWidth="1"/>
    <col min="689" max="689" width="9.140625" style="1"/>
    <col min="690" max="692" width="9.28515625" style="1" bestFit="1" customWidth="1"/>
    <col min="693" max="693" width="14" style="1" bestFit="1" customWidth="1"/>
    <col min="694" max="694" width="9.140625" style="1"/>
    <col min="695" max="695" width="9.28515625" style="1" bestFit="1" customWidth="1"/>
    <col min="696" max="703" width="9.140625" style="1"/>
    <col min="704" max="704" width="9.28515625" style="1" bestFit="1" customWidth="1"/>
    <col min="705" max="708" width="9.140625" style="1"/>
    <col min="709" max="709" width="9.28515625" style="1" bestFit="1" customWidth="1"/>
    <col min="710" max="715" width="9.140625" style="1"/>
    <col min="716" max="716" width="9.28515625" style="1" bestFit="1" customWidth="1"/>
    <col min="717" max="717" width="9.140625" style="1"/>
    <col min="718" max="718" width="9.28515625" style="1" bestFit="1" customWidth="1"/>
    <col min="719" max="719" width="9.140625" style="1"/>
    <col min="720" max="720" width="9.28515625" style="1" bestFit="1" customWidth="1"/>
    <col min="721" max="729" width="9.140625" style="1"/>
    <col min="730" max="730" width="10.140625" style="1" bestFit="1" customWidth="1"/>
    <col min="731" max="740" width="9.28515625" style="1" bestFit="1" customWidth="1"/>
    <col min="741" max="745" width="9.140625" style="1"/>
    <col min="746" max="750" width="9.28515625" style="1" bestFit="1" customWidth="1"/>
    <col min="751" max="774" width="9.140625" style="1"/>
    <col min="775" max="775" width="9.28515625" style="1" bestFit="1" customWidth="1"/>
    <col min="776" max="885" width="9.140625" style="1"/>
    <col min="886" max="886" width="7.85546875" style="1" bestFit="1" customWidth="1"/>
    <col min="887" max="887" width="14" style="1" bestFit="1" customWidth="1"/>
    <col min="888" max="888" width="9.140625" style="1"/>
    <col min="889" max="889" width="9.28515625" style="1" bestFit="1" customWidth="1"/>
    <col min="890" max="890" width="9.140625" style="1"/>
    <col min="891" max="891" width="24.28515625" style="1" bestFit="1" customWidth="1"/>
    <col min="892" max="892" width="13.140625" style="1" bestFit="1" customWidth="1"/>
    <col min="893" max="893" width="9.140625" style="1"/>
    <col min="894" max="894" width="33.28515625" style="1" bestFit="1" customWidth="1"/>
    <col min="895" max="895" width="9.140625" style="1"/>
    <col min="896" max="896" width="9.28515625" style="1" bestFit="1" customWidth="1"/>
    <col min="897" max="900" width="9.140625" style="1"/>
    <col min="901" max="901" width="9.28515625" style="1" bestFit="1" customWidth="1"/>
    <col min="902" max="904" width="9.140625" style="1"/>
    <col min="905" max="905" width="12.140625" style="1" bestFit="1" customWidth="1"/>
    <col min="906" max="906" width="9.28515625" style="1" bestFit="1" customWidth="1"/>
    <col min="907" max="907" width="9.140625" style="1"/>
    <col min="908" max="908" width="9.28515625" style="1" bestFit="1" customWidth="1"/>
    <col min="909" max="915" width="9.140625" style="1"/>
    <col min="916" max="918" width="9.28515625" style="1" bestFit="1" customWidth="1"/>
    <col min="919" max="919" width="9.140625" style="1"/>
    <col min="920" max="920" width="9.28515625" style="1" bestFit="1" customWidth="1"/>
    <col min="921" max="922" width="9.140625" style="1"/>
    <col min="923" max="924" width="9.28515625" style="1" bestFit="1" customWidth="1"/>
    <col min="925" max="928" width="9.140625" style="1"/>
    <col min="929" max="930" width="33.28515625" style="1" bestFit="1" customWidth="1"/>
    <col min="931" max="931" width="10.42578125" style="1" bestFit="1" customWidth="1"/>
    <col min="932" max="932" width="10.28515625" style="1" bestFit="1" customWidth="1"/>
    <col min="933" max="934" width="9.140625" style="1"/>
    <col min="935" max="935" width="9.28515625" style="1" bestFit="1" customWidth="1"/>
    <col min="936" max="937" width="9.140625" style="1"/>
    <col min="938" max="941" width="9.28515625" style="1" bestFit="1" customWidth="1"/>
    <col min="942" max="942" width="9.140625" style="1"/>
    <col min="943" max="944" width="9.28515625" style="1" bestFit="1" customWidth="1"/>
    <col min="945" max="945" width="9.140625" style="1"/>
    <col min="946" max="948" width="9.28515625" style="1" bestFit="1" customWidth="1"/>
    <col min="949" max="949" width="14" style="1" bestFit="1" customWidth="1"/>
    <col min="950" max="950" width="9.140625" style="1"/>
    <col min="951" max="951" width="9.28515625" style="1" bestFit="1" customWidth="1"/>
    <col min="952" max="959" width="9.140625" style="1"/>
    <col min="960" max="960" width="9.28515625" style="1" bestFit="1" customWidth="1"/>
    <col min="961" max="964" width="9.140625" style="1"/>
    <col min="965" max="965" width="9.28515625" style="1" bestFit="1" customWidth="1"/>
    <col min="966" max="971" width="9.140625" style="1"/>
    <col min="972" max="972" width="9.28515625" style="1" bestFit="1" customWidth="1"/>
    <col min="973" max="973" width="9.140625" style="1"/>
    <col min="974" max="974" width="9.28515625" style="1" bestFit="1" customWidth="1"/>
    <col min="975" max="975" width="9.140625" style="1"/>
    <col min="976" max="976" width="9.28515625" style="1" bestFit="1" customWidth="1"/>
    <col min="977" max="985" width="9.140625" style="1"/>
    <col min="986" max="986" width="10.140625" style="1" bestFit="1" customWidth="1"/>
    <col min="987" max="996" width="9.28515625" style="1" bestFit="1" customWidth="1"/>
    <col min="997" max="1001" width="9.140625" style="1"/>
    <col min="1002" max="1006" width="9.28515625" style="1" bestFit="1" customWidth="1"/>
    <col min="1007" max="1030" width="9.140625" style="1"/>
    <col min="1031" max="1031" width="9.28515625" style="1" bestFit="1" customWidth="1"/>
    <col min="1032" max="1141" width="9.140625" style="1"/>
    <col min="1142" max="1142" width="7.85546875" style="1" bestFit="1" customWidth="1"/>
    <col min="1143" max="1143" width="14" style="1" bestFit="1" customWidth="1"/>
    <col min="1144" max="1144" width="9.140625" style="1"/>
    <col min="1145" max="1145" width="9.28515625" style="1" bestFit="1" customWidth="1"/>
    <col min="1146" max="1146" width="9.140625" style="1"/>
    <col min="1147" max="1147" width="24.28515625" style="1" bestFit="1" customWidth="1"/>
    <col min="1148" max="1148" width="13.140625" style="1" bestFit="1" customWidth="1"/>
    <col min="1149" max="1149" width="9.140625" style="1"/>
    <col min="1150" max="1150" width="33.28515625" style="1" bestFit="1" customWidth="1"/>
    <col min="1151" max="1151" width="9.140625" style="1"/>
    <col min="1152" max="1152" width="9.28515625" style="1" bestFit="1" customWidth="1"/>
    <col min="1153" max="1156" width="9.140625" style="1"/>
    <col min="1157" max="1157" width="9.28515625" style="1" bestFit="1" customWidth="1"/>
    <col min="1158" max="1160" width="9.140625" style="1"/>
    <col min="1161" max="1161" width="12.140625" style="1" bestFit="1" customWidth="1"/>
    <col min="1162" max="1162" width="9.28515625" style="1" bestFit="1" customWidth="1"/>
    <col min="1163" max="1163" width="9.140625" style="1"/>
    <col min="1164" max="1164" width="9.28515625" style="1" bestFit="1" customWidth="1"/>
    <col min="1165" max="1171" width="9.140625" style="1"/>
    <col min="1172" max="1174" width="9.28515625" style="1" bestFit="1" customWidth="1"/>
    <col min="1175" max="1175" width="9.140625" style="1"/>
    <col min="1176" max="1176" width="9.28515625" style="1" bestFit="1" customWidth="1"/>
    <col min="1177" max="1178" width="9.140625" style="1"/>
    <col min="1179" max="1180" width="9.28515625" style="1" bestFit="1" customWidth="1"/>
    <col min="1181" max="1184" width="9.140625" style="1"/>
    <col min="1185" max="1186" width="33.28515625" style="1" bestFit="1" customWidth="1"/>
    <col min="1187" max="1187" width="10.42578125" style="1" bestFit="1" customWidth="1"/>
    <col min="1188" max="1188" width="10.28515625" style="1" bestFit="1" customWidth="1"/>
    <col min="1189" max="1190" width="9.140625" style="1"/>
    <col min="1191" max="1191" width="9.28515625" style="1" bestFit="1" customWidth="1"/>
    <col min="1192" max="1193" width="9.140625" style="1"/>
    <col min="1194" max="1197" width="9.28515625" style="1" bestFit="1" customWidth="1"/>
    <col min="1198" max="1198" width="9.140625" style="1"/>
    <col min="1199" max="1200" width="9.28515625" style="1" bestFit="1" customWidth="1"/>
    <col min="1201" max="1201" width="9.140625" style="1"/>
    <col min="1202" max="1204" width="9.28515625" style="1" bestFit="1" customWidth="1"/>
    <col min="1205" max="1205" width="14" style="1" bestFit="1" customWidth="1"/>
    <col min="1206" max="1206" width="9.140625" style="1"/>
    <col min="1207" max="1207" width="9.28515625" style="1" bestFit="1" customWidth="1"/>
    <col min="1208" max="1215" width="9.140625" style="1"/>
    <col min="1216" max="1216" width="9.28515625" style="1" bestFit="1" customWidth="1"/>
    <col min="1217" max="1220" width="9.140625" style="1"/>
    <col min="1221" max="1221" width="9.28515625" style="1" bestFit="1" customWidth="1"/>
    <col min="1222" max="1227" width="9.140625" style="1"/>
    <col min="1228" max="1228" width="9.28515625" style="1" bestFit="1" customWidth="1"/>
    <col min="1229" max="1229" width="9.140625" style="1"/>
    <col min="1230" max="1230" width="9.28515625" style="1" bestFit="1" customWidth="1"/>
    <col min="1231" max="1231" width="9.140625" style="1"/>
    <col min="1232" max="1232" width="9.28515625" style="1" bestFit="1" customWidth="1"/>
    <col min="1233" max="1241" width="9.140625" style="1"/>
    <col min="1242" max="1242" width="10.140625" style="1" bestFit="1" customWidth="1"/>
    <col min="1243" max="1252" width="9.28515625" style="1" bestFit="1" customWidth="1"/>
    <col min="1253" max="1257" width="9.140625" style="1"/>
    <col min="1258" max="1262" width="9.28515625" style="1" bestFit="1" customWidth="1"/>
    <col min="1263" max="1286" width="9.140625" style="1"/>
    <col min="1287" max="1287" width="9.28515625" style="1" bestFit="1" customWidth="1"/>
    <col min="1288" max="1397" width="9.140625" style="1"/>
    <col min="1398" max="1398" width="7.85546875" style="1" bestFit="1" customWidth="1"/>
    <col min="1399" max="1399" width="14" style="1" bestFit="1" customWidth="1"/>
    <col min="1400" max="1400" width="9.140625" style="1"/>
    <col min="1401" max="1401" width="9.28515625" style="1" bestFit="1" customWidth="1"/>
    <col min="1402" max="1402" width="9.140625" style="1"/>
    <col min="1403" max="1403" width="24.28515625" style="1" bestFit="1" customWidth="1"/>
    <col min="1404" max="1404" width="13.140625" style="1" bestFit="1" customWidth="1"/>
    <col min="1405" max="1405" width="9.140625" style="1"/>
    <col min="1406" max="1406" width="33.28515625" style="1" bestFit="1" customWidth="1"/>
    <col min="1407" max="1407" width="9.140625" style="1"/>
    <col min="1408" max="1408" width="9.28515625" style="1" bestFit="1" customWidth="1"/>
    <col min="1409" max="1412" width="9.140625" style="1"/>
    <col min="1413" max="1413" width="9.28515625" style="1" bestFit="1" customWidth="1"/>
    <col min="1414" max="1416" width="9.140625" style="1"/>
    <col min="1417" max="1417" width="12.140625" style="1" bestFit="1" customWidth="1"/>
    <col min="1418" max="1418" width="9.28515625" style="1" bestFit="1" customWidth="1"/>
    <col min="1419" max="1419" width="9.140625" style="1"/>
    <col min="1420" max="1420" width="9.28515625" style="1" bestFit="1" customWidth="1"/>
    <col min="1421" max="1427" width="9.140625" style="1"/>
    <col min="1428" max="1430" width="9.28515625" style="1" bestFit="1" customWidth="1"/>
    <col min="1431" max="1431" width="9.140625" style="1"/>
    <col min="1432" max="1432" width="9.28515625" style="1" bestFit="1" customWidth="1"/>
    <col min="1433" max="1434" width="9.140625" style="1"/>
    <col min="1435" max="1436" width="9.28515625" style="1" bestFit="1" customWidth="1"/>
    <col min="1437" max="1440" width="9.140625" style="1"/>
    <col min="1441" max="1442" width="33.28515625" style="1" bestFit="1" customWidth="1"/>
    <col min="1443" max="1443" width="10.42578125" style="1" bestFit="1" customWidth="1"/>
    <col min="1444" max="1444" width="10.28515625" style="1" bestFit="1" customWidth="1"/>
    <col min="1445" max="1446" width="9.140625" style="1"/>
    <col min="1447" max="1447" width="9.28515625" style="1" bestFit="1" customWidth="1"/>
    <col min="1448" max="1449" width="9.140625" style="1"/>
    <col min="1450" max="1453" width="9.28515625" style="1" bestFit="1" customWidth="1"/>
    <col min="1454" max="1454" width="9.140625" style="1"/>
    <col min="1455" max="1456" width="9.28515625" style="1" bestFit="1" customWidth="1"/>
    <col min="1457" max="1457" width="9.140625" style="1"/>
    <col min="1458" max="1460" width="9.28515625" style="1" bestFit="1" customWidth="1"/>
    <col min="1461" max="1461" width="14" style="1" bestFit="1" customWidth="1"/>
    <col min="1462" max="1462" width="9.140625" style="1"/>
    <col min="1463" max="1463" width="9.28515625" style="1" bestFit="1" customWidth="1"/>
    <col min="1464" max="1471" width="9.140625" style="1"/>
    <col min="1472" max="1472" width="9.28515625" style="1" bestFit="1" customWidth="1"/>
    <col min="1473" max="1476" width="9.140625" style="1"/>
    <col min="1477" max="1477" width="9.28515625" style="1" bestFit="1" customWidth="1"/>
    <col min="1478" max="1483" width="9.140625" style="1"/>
    <col min="1484" max="1484" width="9.28515625" style="1" bestFit="1" customWidth="1"/>
    <col min="1485" max="1485" width="9.140625" style="1"/>
    <col min="1486" max="1486" width="9.28515625" style="1" bestFit="1" customWidth="1"/>
    <col min="1487" max="1487" width="9.140625" style="1"/>
    <col min="1488" max="1488" width="9.28515625" style="1" bestFit="1" customWidth="1"/>
    <col min="1489" max="1497" width="9.140625" style="1"/>
    <col min="1498" max="1498" width="10.140625" style="1" bestFit="1" customWidth="1"/>
    <col min="1499" max="1508" width="9.28515625" style="1" bestFit="1" customWidth="1"/>
    <col min="1509" max="1513" width="9.140625" style="1"/>
    <col min="1514" max="1518" width="9.28515625" style="1" bestFit="1" customWidth="1"/>
    <col min="1519" max="1542" width="9.140625" style="1"/>
    <col min="1543" max="1543" width="9.28515625" style="1" bestFit="1" customWidth="1"/>
    <col min="1544" max="1653" width="9.140625" style="1"/>
    <col min="1654" max="1654" width="7.85546875" style="1" bestFit="1" customWidth="1"/>
    <col min="1655" max="1655" width="14" style="1" bestFit="1" customWidth="1"/>
    <col min="1656" max="1656" width="9.140625" style="1"/>
    <col min="1657" max="1657" width="9.28515625" style="1" bestFit="1" customWidth="1"/>
    <col min="1658" max="1658" width="9.140625" style="1"/>
    <col min="1659" max="1659" width="24.28515625" style="1" bestFit="1" customWidth="1"/>
    <col min="1660" max="1660" width="13.140625" style="1" bestFit="1" customWidth="1"/>
    <col min="1661" max="1661" width="9.140625" style="1"/>
    <col min="1662" max="1662" width="33.28515625" style="1" bestFit="1" customWidth="1"/>
    <col min="1663" max="1663" width="9.140625" style="1"/>
    <col min="1664" max="1664" width="9.28515625" style="1" bestFit="1" customWidth="1"/>
    <col min="1665" max="1668" width="9.140625" style="1"/>
    <col min="1669" max="1669" width="9.28515625" style="1" bestFit="1" customWidth="1"/>
    <col min="1670" max="1672" width="9.140625" style="1"/>
    <col min="1673" max="1673" width="12.140625" style="1" bestFit="1" customWidth="1"/>
    <col min="1674" max="1674" width="9.28515625" style="1" bestFit="1" customWidth="1"/>
    <col min="1675" max="1675" width="9.140625" style="1"/>
    <col min="1676" max="1676" width="9.28515625" style="1" bestFit="1" customWidth="1"/>
    <col min="1677" max="1683" width="9.140625" style="1"/>
    <col min="1684" max="1686" width="9.28515625" style="1" bestFit="1" customWidth="1"/>
    <col min="1687" max="1687" width="9.140625" style="1"/>
    <col min="1688" max="1688" width="9.28515625" style="1" bestFit="1" customWidth="1"/>
    <col min="1689" max="1690" width="9.140625" style="1"/>
    <col min="1691" max="1692" width="9.28515625" style="1" bestFit="1" customWidth="1"/>
    <col min="1693" max="1696" width="9.140625" style="1"/>
    <col min="1697" max="1698" width="33.28515625" style="1" bestFit="1" customWidth="1"/>
    <col min="1699" max="1699" width="10.42578125" style="1" bestFit="1" customWidth="1"/>
    <col min="1700" max="1700" width="10.28515625" style="1" bestFit="1" customWidth="1"/>
    <col min="1701" max="1702" width="9.140625" style="1"/>
    <col min="1703" max="1703" width="9.28515625" style="1" bestFit="1" customWidth="1"/>
    <col min="1704" max="1705" width="9.140625" style="1"/>
    <col min="1706" max="1709" width="9.28515625" style="1" bestFit="1" customWidth="1"/>
    <col min="1710" max="1710" width="9.140625" style="1"/>
    <col min="1711" max="1712" width="9.28515625" style="1" bestFit="1" customWidth="1"/>
    <col min="1713" max="1713" width="9.140625" style="1"/>
    <col min="1714" max="1716" width="9.28515625" style="1" bestFit="1" customWidth="1"/>
    <col min="1717" max="1717" width="14" style="1" bestFit="1" customWidth="1"/>
    <col min="1718" max="1718" width="9.140625" style="1"/>
    <col min="1719" max="1719" width="9.28515625" style="1" bestFit="1" customWidth="1"/>
    <col min="1720" max="1727" width="9.140625" style="1"/>
    <col min="1728" max="1728" width="9.28515625" style="1" bestFit="1" customWidth="1"/>
    <col min="1729" max="1732" width="9.140625" style="1"/>
    <col min="1733" max="1733" width="9.28515625" style="1" bestFit="1" customWidth="1"/>
    <col min="1734" max="1739" width="9.140625" style="1"/>
    <col min="1740" max="1740" width="9.28515625" style="1" bestFit="1" customWidth="1"/>
    <col min="1741" max="1741" width="9.140625" style="1"/>
    <col min="1742" max="1742" width="9.28515625" style="1" bestFit="1" customWidth="1"/>
    <col min="1743" max="1743" width="9.140625" style="1"/>
    <col min="1744" max="1744" width="9.28515625" style="1" bestFit="1" customWidth="1"/>
    <col min="1745" max="1753" width="9.140625" style="1"/>
    <col min="1754" max="1754" width="10.140625" style="1" bestFit="1" customWidth="1"/>
    <col min="1755" max="1764" width="9.28515625" style="1" bestFit="1" customWidth="1"/>
    <col min="1765" max="1769" width="9.140625" style="1"/>
    <col min="1770" max="1774" width="9.28515625" style="1" bestFit="1" customWidth="1"/>
    <col min="1775" max="1798" width="9.140625" style="1"/>
    <col min="1799" max="1799" width="9.28515625" style="1" bestFit="1" customWidth="1"/>
    <col min="1800" max="1909" width="9.140625" style="1"/>
    <col min="1910" max="1910" width="7.85546875" style="1" bestFit="1" customWidth="1"/>
    <col min="1911" max="1911" width="14" style="1" bestFit="1" customWidth="1"/>
    <col min="1912" max="1912" width="9.140625" style="1"/>
    <col min="1913" max="1913" width="9.28515625" style="1" bestFit="1" customWidth="1"/>
    <col min="1914" max="1914" width="9.140625" style="1"/>
    <col min="1915" max="1915" width="24.28515625" style="1" bestFit="1" customWidth="1"/>
    <col min="1916" max="1916" width="13.140625" style="1" bestFit="1" customWidth="1"/>
    <col min="1917" max="1917" width="9.140625" style="1"/>
    <col min="1918" max="1918" width="33.28515625" style="1" bestFit="1" customWidth="1"/>
    <col min="1919" max="1919" width="9.140625" style="1"/>
    <col min="1920" max="1920" width="9.28515625" style="1" bestFit="1" customWidth="1"/>
    <col min="1921" max="1924" width="9.140625" style="1"/>
    <col min="1925" max="1925" width="9.28515625" style="1" bestFit="1" customWidth="1"/>
    <col min="1926" max="1928" width="9.140625" style="1"/>
    <col min="1929" max="1929" width="12.140625" style="1" bestFit="1" customWidth="1"/>
    <col min="1930" max="1930" width="9.28515625" style="1" bestFit="1" customWidth="1"/>
    <col min="1931" max="1931" width="9.140625" style="1"/>
    <col min="1932" max="1932" width="9.28515625" style="1" bestFit="1" customWidth="1"/>
    <col min="1933" max="1939" width="9.140625" style="1"/>
    <col min="1940" max="1942" width="9.28515625" style="1" bestFit="1" customWidth="1"/>
    <col min="1943" max="1943" width="9.140625" style="1"/>
    <col min="1944" max="1944" width="9.28515625" style="1" bestFit="1" customWidth="1"/>
    <col min="1945" max="1946" width="9.140625" style="1"/>
    <col min="1947" max="1948" width="9.28515625" style="1" bestFit="1" customWidth="1"/>
    <col min="1949" max="1952" width="9.140625" style="1"/>
    <col min="1953" max="1954" width="33.28515625" style="1" bestFit="1" customWidth="1"/>
    <col min="1955" max="1955" width="10.42578125" style="1" bestFit="1" customWidth="1"/>
    <col min="1956" max="1956" width="10.28515625" style="1" bestFit="1" customWidth="1"/>
    <col min="1957" max="1958" width="9.140625" style="1"/>
    <col min="1959" max="1959" width="9.28515625" style="1" bestFit="1" customWidth="1"/>
    <col min="1960" max="1961" width="9.140625" style="1"/>
    <col min="1962" max="1965" width="9.28515625" style="1" bestFit="1" customWidth="1"/>
    <col min="1966" max="1966" width="9.140625" style="1"/>
    <col min="1967" max="1968" width="9.28515625" style="1" bestFit="1" customWidth="1"/>
    <col min="1969" max="1969" width="9.140625" style="1"/>
    <col min="1970" max="1972" width="9.28515625" style="1" bestFit="1" customWidth="1"/>
    <col min="1973" max="1973" width="14" style="1" bestFit="1" customWidth="1"/>
    <col min="1974" max="1974" width="9.140625" style="1"/>
    <col min="1975" max="1975" width="9.28515625" style="1" bestFit="1" customWidth="1"/>
    <col min="1976" max="1983" width="9.140625" style="1"/>
    <col min="1984" max="1984" width="9.28515625" style="1" bestFit="1" customWidth="1"/>
    <col min="1985" max="1988" width="9.140625" style="1"/>
    <col min="1989" max="1989" width="9.28515625" style="1" bestFit="1" customWidth="1"/>
    <col min="1990" max="1995" width="9.140625" style="1"/>
    <col min="1996" max="1996" width="9.28515625" style="1" bestFit="1" customWidth="1"/>
    <col min="1997" max="1997" width="9.140625" style="1"/>
    <col min="1998" max="1998" width="9.28515625" style="1" bestFit="1" customWidth="1"/>
    <col min="1999" max="1999" width="9.140625" style="1"/>
    <col min="2000" max="2000" width="9.28515625" style="1" bestFit="1" customWidth="1"/>
    <col min="2001" max="2009" width="9.140625" style="1"/>
    <col min="2010" max="2010" width="10.140625" style="1" bestFit="1" customWidth="1"/>
    <col min="2011" max="2020" width="9.28515625" style="1" bestFit="1" customWidth="1"/>
    <col min="2021" max="2025" width="9.140625" style="1"/>
    <col min="2026" max="2030" width="9.28515625" style="1" bestFit="1" customWidth="1"/>
    <col min="2031" max="2054" width="9.140625" style="1"/>
    <col min="2055" max="2055" width="9.28515625" style="1" bestFit="1" customWidth="1"/>
    <col min="2056" max="2165" width="9.140625" style="1"/>
    <col min="2166" max="2166" width="7.85546875" style="1" bestFit="1" customWidth="1"/>
    <col min="2167" max="2167" width="14" style="1" bestFit="1" customWidth="1"/>
    <col min="2168" max="2168" width="9.140625" style="1"/>
    <col min="2169" max="2169" width="9.28515625" style="1" bestFit="1" customWidth="1"/>
    <col min="2170" max="2170" width="9.140625" style="1"/>
    <col min="2171" max="2171" width="24.28515625" style="1" bestFit="1" customWidth="1"/>
    <col min="2172" max="2172" width="13.140625" style="1" bestFit="1" customWidth="1"/>
    <col min="2173" max="2173" width="9.140625" style="1"/>
    <col min="2174" max="2174" width="33.28515625" style="1" bestFit="1" customWidth="1"/>
    <col min="2175" max="2175" width="9.140625" style="1"/>
    <col min="2176" max="2176" width="9.28515625" style="1" bestFit="1" customWidth="1"/>
    <col min="2177" max="2180" width="9.140625" style="1"/>
    <col min="2181" max="2181" width="9.28515625" style="1" bestFit="1" customWidth="1"/>
    <col min="2182" max="2184" width="9.140625" style="1"/>
    <col min="2185" max="2185" width="12.140625" style="1" bestFit="1" customWidth="1"/>
    <col min="2186" max="2186" width="9.28515625" style="1" bestFit="1" customWidth="1"/>
    <col min="2187" max="2187" width="9.140625" style="1"/>
    <col min="2188" max="2188" width="9.28515625" style="1" bestFit="1" customWidth="1"/>
    <col min="2189" max="2195" width="9.140625" style="1"/>
    <col min="2196" max="2198" width="9.28515625" style="1" bestFit="1" customWidth="1"/>
    <col min="2199" max="2199" width="9.140625" style="1"/>
    <col min="2200" max="2200" width="9.28515625" style="1" bestFit="1" customWidth="1"/>
    <col min="2201" max="2202" width="9.140625" style="1"/>
    <col min="2203" max="2204" width="9.28515625" style="1" bestFit="1" customWidth="1"/>
    <col min="2205" max="2208" width="9.140625" style="1"/>
    <col min="2209" max="2210" width="33.28515625" style="1" bestFit="1" customWidth="1"/>
    <col min="2211" max="2211" width="10.42578125" style="1" bestFit="1" customWidth="1"/>
    <col min="2212" max="2212" width="10.28515625" style="1" bestFit="1" customWidth="1"/>
    <col min="2213" max="2214" width="9.140625" style="1"/>
    <col min="2215" max="2215" width="9.28515625" style="1" bestFit="1" customWidth="1"/>
    <col min="2216" max="2217" width="9.140625" style="1"/>
    <col min="2218" max="2221" width="9.28515625" style="1" bestFit="1" customWidth="1"/>
    <col min="2222" max="2222" width="9.140625" style="1"/>
    <col min="2223" max="2224" width="9.28515625" style="1" bestFit="1" customWidth="1"/>
    <col min="2225" max="2225" width="9.140625" style="1"/>
    <col min="2226" max="2228" width="9.28515625" style="1" bestFit="1" customWidth="1"/>
    <col min="2229" max="2229" width="14" style="1" bestFit="1" customWidth="1"/>
    <col min="2230" max="2230" width="9.140625" style="1"/>
    <col min="2231" max="2231" width="9.28515625" style="1" bestFit="1" customWidth="1"/>
    <col min="2232" max="2239" width="9.140625" style="1"/>
    <col min="2240" max="2240" width="9.28515625" style="1" bestFit="1" customWidth="1"/>
    <col min="2241" max="2244" width="9.140625" style="1"/>
    <col min="2245" max="2245" width="9.28515625" style="1" bestFit="1" customWidth="1"/>
    <col min="2246" max="2251" width="9.140625" style="1"/>
    <col min="2252" max="2252" width="9.28515625" style="1" bestFit="1" customWidth="1"/>
    <col min="2253" max="2253" width="9.140625" style="1"/>
    <col min="2254" max="2254" width="9.28515625" style="1" bestFit="1" customWidth="1"/>
    <col min="2255" max="2255" width="9.140625" style="1"/>
    <col min="2256" max="2256" width="9.28515625" style="1" bestFit="1" customWidth="1"/>
    <col min="2257" max="2265" width="9.140625" style="1"/>
    <col min="2266" max="2266" width="10.140625" style="1" bestFit="1" customWidth="1"/>
    <col min="2267" max="2276" width="9.28515625" style="1" bestFit="1" customWidth="1"/>
    <col min="2277" max="2281" width="9.140625" style="1"/>
    <col min="2282" max="2286" width="9.28515625" style="1" bestFit="1" customWidth="1"/>
    <col min="2287" max="2310" width="9.140625" style="1"/>
    <col min="2311" max="2311" width="9.28515625" style="1" bestFit="1" customWidth="1"/>
    <col min="2312" max="2421" width="9.140625" style="1"/>
    <col min="2422" max="2422" width="7.85546875" style="1" bestFit="1" customWidth="1"/>
    <col min="2423" max="2423" width="14" style="1" bestFit="1" customWidth="1"/>
    <col min="2424" max="2424" width="9.140625" style="1"/>
    <col min="2425" max="2425" width="9.28515625" style="1" bestFit="1" customWidth="1"/>
    <col min="2426" max="2426" width="9.140625" style="1"/>
    <col min="2427" max="2427" width="24.28515625" style="1" bestFit="1" customWidth="1"/>
    <col min="2428" max="2428" width="13.140625" style="1" bestFit="1" customWidth="1"/>
    <col min="2429" max="2429" width="9.140625" style="1"/>
    <col min="2430" max="2430" width="33.28515625" style="1" bestFit="1" customWidth="1"/>
    <col min="2431" max="2431" width="9.140625" style="1"/>
    <col min="2432" max="2432" width="9.28515625" style="1" bestFit="1" customWidth="1"/>
    <col min="2433" max="2436" width="9.140625" style="1"/>
    <col min="2437" max="2437" width="9.28515625" style="1" bestFit="1" customWidth="1"/>
    <col min="2438" max="2440" width="9.140625" style="1"/>
    <col min="2441" max="2441" width="12.140625" style="1" bestFit="1" customWidth="1"/>
    <col min="2442" max="2442" width="9.28515625" style="1" bestFit="1" customWidth="1"/>
    <col min="2443" max="2443" width="9.140625" style="1"/>
    <col min="2444" max="2444" width="9.28515625" style="1" bestFit="1" customWidth="1"/>
    <col min="2445" max="2451" width="9.140625" style="1"/>
    <col min="2452" max="2454" width="9.28515625" style="1" bestFit="1" customWidth="1"/>
    <col min="2455" max="2455" width="9.140625" style="1"/>
    <col min="2456" max="2456" width="9.28515625" style="1" bestFit="1" customWidth="1"/>
    <col min="2457" max="2458" width="9.140625" style="1"/>
    <col min="2459" max="2460" width="9.28515625" style="1" bestFit="1" customWidth="1"/>
    <col min="2461" max="2464" width="9.140625" style="1"/>
    <col min="2465" max="2466" width="33.28515625" style="1" bestFit="1" customWidth="1"/>
    <col min="2467" max="2467" width="10.42578125" style="1" bestFit="1" customWidth="1"/>
    <col min="2468" max="2468" width="10.28515625" style="1" bestFit="1" customWidth="1"/>
    <col min="2469" max="2470" width="9.140625" style="1"/>
    <col min="2471" max="2471" width="9.28515625" style="1" bestFit="1" customWidth="1"/>
    <col min="2472" max="2473" width="9.140625" style="1"/>
    <col min="2474" max="2477" width="9.28515625" style="1" bestFit="1" customWidth="1"/>
    <col min="2478" max="2478" width="9.140625" style="1"/>
    <col min="2479" max="2480" width="9.28515625" style="1" bestFit="1" customWidth="1"/>
    <col min="2481" max="2481" width="9.140625" style="1"/>
    <col min="2482" max="2484" width="9.28515625" style="1" bestFit="1" customWidth="1"/>
    <col min="2485" max="2485" width="14" style="1" bestFit="1" customWidth="1"/>
    <col min="2486" max="2486" width="9.140625" style="1"/>
    <col min="2487" max="2487" width="9.28515625" style="1" bestFit="1" customWidth="1"/>
    <col min="2488" max="2495" width="9.140625" style="1"/>
    <col min="2496" max="2496" width="9.28515625" style="1" bestFit="1" customWidth="1"/>
    <col min="2497" max="2500" width="9.140625" style="1"/>
    <col min="2501" max="2501" width="9.28515625" style="1" bestFit="1" customWidth="1"/>
    <col min="2502" max="2507" width="9.140625" style="1"/>
    <col min="2508" max="2508" width="9.28515625" style="1" bestFit="1" customWidth="1"/>
    <col min="2509" max="2509" width="9.140625" style="1"/>
    <col min="2510" max="2510" width="9.28515625" style="1" bestFit="1" customWidth="1"/>
    <col min="2511" max="2511" width="9.140625" style="1"/>
    <col min="2512" max="2512" width="9.28515625" style="1" bestFit="1" customWidth="1"/>
    <col min="2513" max="2521" width="9.140625" style="1"/>
    <col min="2522" max="2522" width="10.140625" style="1" bestFit="1" customWidth="1"/>
    <col min="2523" max="2532" width="9.28515625" style="1" bestFit="1" customWidth="1"/>
    <col min="2533" max="2537" width="9.140625" style="1"/>
    <col min="2538" max="2542" width="9.28515625" style="1" bestFit="1" customWidth="1"/>
    <col min="2543" max="2566" width="9.140625" style="1"/>
    <col min="2567" max="2567" width="9.28515625" style="1" bestFit="1" customWidth="1"/>
    <col min="2568" max="2677" width="9.140625" style="1"/>
    <col min="2678" max="2678" width="7.85546875" style="1" bestFit="1" customWidth="1"/>
    <col min="2679" max="2679" width="14" style="1" bestFit="1" customWidth="1"/>
    <col min="2680" max="2680" width="9.140625" style="1"/>
    <col min="2681" max="2681" width="9.28515625" style="1" bestFit="1" customWidth="1"/>
    <col min="2682" max="2682" width="9.140625" style="1"/>
    <col min="2683" max="2683" width="24.28515625" style="1" bestFit="1" customWidth="1"/>
    <col min="2684" max="2684" width="13.140625" style="1" bestFit="1" customWidth="1"/>
    <col min="2685" max="2685" width="9.140625" style="1"/>
    <col min="2686" max="2686" width="33.28515625" style="1" bestFit="1" customWidth="1"/>
    <col min="2687" max="2687" width="9.140625" style="1"/>
    <col min="2688" max="2688" width="9.28515625" style="1" bestFit="1" customWidth="1"/>
    <col min="2689" max="2692" width="9.140625" style="1"/>
    <col min="2693" max="2693" width="9.28515625" style="1" bestFit="1" customWidth="1"/>
    <col min="2694" max="2696" width="9.140625" style="1"/>
    <col min="2697" max="2697" width="12.140625" style="1" bestFit="1" customWidth="1"/>
    <col min="2698" max="2698" width="9.28515625" style="1" bestFit="1" customWidth="1"/>
    <col min="2699" max="2699" width="9.140625" style="1"/>
    <col min="2700" max="2700" width="9.28515625" style="1" bestFit="1" customWidth="1"/>
    <col min="2701" max="2707" width="9.140625" style="1"/>
    <col min="2708" max="2710" width="9.28515625" style="1" bestFit="1" customWidth="1"/>
    <col min="2711" max="2711" width="9.140625" style="1"/>
    <col min="2712" max="2712" width="9.28515625" style="1" bestFit="1" customWidth="1"/>
    <col min="2713" max="2714" width="9.140625" style="1"/>
    <col min="2715" max="2716" width="9.28515625" style="1" bestFit="1" customWidth="1"/>
    <col min="2717" max="2720" width="9.140625" style="1"/>
    <col min="2721" max="2722" width="33.28515625" style="1" bestFit="1" customWidth="1"/>
    <col min="2723" max="2723" width="10.42578125" style="1" bestFit="1" customWidth="1"/>
    <col min="2724" max="2724" width="10.28515625" style="1" bestFit="1" customWidth="1"/>
    <col min="2725" max="2726" width="9.140625" style="1"/>
    <col min="2727" max="2727" width="9.28515625" style="1" bestFit="1" customWidth="1"/>
    <col min="2728" max="2729" width="9.140625" style="1"/>
    <col min="2730" max="2733" width="9.28515625" style="1" bestFit="1" customWidth="1"/>
    <col min="2734" max="2734" width="9.140625" style="1"/>
    <col min="2735" max="2736" width="9.28515625" style="1" bestFit="1" customWidth="1"/>
    <col min="2737" max="2737" width="9.140625" style="1"/>
    <col min="2738" max="2740" width="9.28515625" style="1" bestFit="1" customWidth="1"/>
    <col min="2741" max="2741" width="14" style="1" bestFit="1" customWidth="1"/>
    <col min="2742" max="2742" width="9.140625" style="1"/>
    <col min="2743" max="2743" width="9.28515625" style="1" bestFit="1" customWidth="1"/>
    <col min="2744" max="2751" width="9.140625" style="1"/>
    <col min="2752" max="2752" width="9.28515625" style="1" bestFit="1" customWidth="1"/>
    <col min="2753" max="2756" width="9.140625" style="1"/>
    <col min="2757" max="2757" width="9.28515625" style="1" bestFit="1" customWidth="1"/>
    <col min="2758" max="2763" width="9.140625" style="1"/>
    <col min="2764" max="2764" width="9.28515625" style="1" bestFit="1" customWidth="1"/>
    <col min="2765" max="2765" width="9.140625" style="1"/>
    <col min="2766" max="2766" width="9.28515625" style="1" bestFit="1" customWidth="1"/>
    <col min="2767" max="2767" width="9.140625" style="1"/>
    <col min="2768" max="2768" width="9.28515625" style="1" bestFit="1" customWidth="1"/>
    <col min="2769" max="2777" width="9.140625" style="1"/>
    <col min="2778" max="2778" width="10.140625" style="1" bestFit="1" customWidth="1"/>
    <col min="2779" max="2788" width="9.28515625" style="1" bestFit="1" customWidth="1"/>
    <col min="2789" max="2793" width="9.140625" style="1"/>
    <col min="2794" max="2798" width="9.28515625" style="1" bestFit="1" customWidth="1"/>
    <col min="2799" max="2822" width="9.140625" style="1"/>
    <col min="2823" max="2823" width="9.28515625" style="1" bestFit="1" customWidth="1"/>
    <col min="2824" max="2933" width="9.140625" style="1"/>
    <col min="2934" max="2934" width="7.85546875" style="1" bestFit="1" customWidth="1"/>
    <col min="2935" max="2935" width="14" style="1" bestFit="1" customWidth="1"/>
    <col min="2936" max="2936" width="9.140625" style="1"/>
    <col min="2937" max="2937" width="9.28515625" style="1" bestFit="1" customWidth="1"/>
    <col min="2938" max="2938" width="9.140625" style="1"/>
    <col min="2939" max="2939" width="24.28515625" style="1" bestFit="1" customWidth="1"/>
    <col min="2940" max="2940" width="13.140625" style="1" bestFit="1" customWidth="1"/>
    <col min="2941" max="2941" width="9.140625" style="1"/>
    <col min="2942" max="2942" width="33.28515625" style="1" bestFit="1" customWidth="1"/>
    <col min="2943" max="2943" width="9.140625" style="1"/>
    <col min="2944" max="2944" width="9.28515625" style="1" bestFit="1" customWidth="1"/>
    <col min="2945" max="2948" width="9.140625" style="1"/>
    <col min="2949" max="2949" width="9.28515625" style="1" bestFit="1" customWidth="1"/>
    <col min="2950" max="2952" width="9.140625" style="1"/>
    <col min="2953" max="2953" width="12.140625" style="1" bestFit="1" customWidth="1"/>
    <col min="2954" max="2954" width="9.28515625" style="1" bestFit="1" customWidth="1"/>
    <col min="2955" max="2955" width="9.140625" style="1"/>
    <col min="2956" max="2956" width="9.28515625" style="1" bestFit="1" customWidth="1"/>
    <col min="2957" max="2963" width="9.140625" style="1"/>
    <col min="2964" max="2966" width="9.28515625" style="1" bestFit="1" customWidth="1"/>
    <col min="2967" max="2967" width="9.140625" style="1"/>
    <col min="2968" max="2968" width="9.28515625" style="1" bestFit="1" customWidth="1"/>
    <col min="2969" max="2970" width="9.140625" style="1"/>
    <col min="2971" max="2972" width="9.28515625" style="1" bestFit="1" customWidth="1"/>
    <col min="2973" max="2976" width="9.140625" style="1"/>
    <col min="2977" max="2978" width="33.28515625" style="1" bestFit="1" customWidth="1"/>
    <col min="2979" max="2979" width="10.42578125" style="1" bestFit="1" customWidth="1"/>
    <col min="2980" max="2980" width="10.28515625" style="1" bestFit="1" customWidth="1"/>
    <col min="2981" max="2982" width="9.140625" style="1"/>
    <col min="2983" max="2983" width="9.28515625" style="1" bestFit="1" customWidth="1"/>
    <col min="2984" max="2985" width="9.140625" style="1"/>
    <col min="2986" max="2989" width="9.28515625" style="1" bestFit="1" customWidth="1"/>
    <col min="2990" max="2990" width="9.140625" style="1"/>
    <col min="2991" max="2992" width="9.28515625" style="1" bestFit="1" customWidth="1"/>
    <col min="2993" max="2993" width="9.140625" style="1"/>
    <col min="2994" max="2996" width="9.28515625" style="1" bestFit="1" customWidth="1"/>
    <col min="2997" max="2997" width="14" style="1" bestFit="1" customWidth="1"/>
    <col min="2998" max="2998" width="9.140625" style="1"/>
    <col min="2999" max="2999" width="9.28515625" style="1" bestFit="1" customWidth="1"/>
    <col min="3000" max="3007" width="9.140625" style="1"/>
    <col min="3008" max="3008" width="9.28515625" style="1" bestFit="1" customWidth="1"/>
    <col min="3009" max="3012" width="9.140625" style="1"/>
    <col min="3013" max="3013" width="9.28515625" style="1" bestFit="1" customWidth="1"/>
    <col min="3014" max="3019" width="9.140625" style="1"/>
    <col min="3020" max="3020" width="9.28515625" style="1" bestFit="1" customWidth="1"/>
    <col min="3021" max="3021" width="9.140625" style="1"/>
    <col min="3022" max="3022" width="9.28515625" style="1" bestFit="1" customWidth="1"/>
    <col min="3023" max="3023" width="9.140625" style="1"/>
    <col min="3024" max="3024" width="9.28515625" style="1" bestFit="1" customWidth="1"/>
    <col min="3025" max="3033" width="9.140625" style="1"/>
    <col min="3034" max="3034" width="10.140625" style="1" bestFit="1" customWidth="1"/>
    <col min="3035" max="3044" width="9.28515625" style="1" bestFit="1" customWidth="1"/>
    <col min="3045" max="3049" width="9.140625" style="1"/>
    <col min="3050" max="3054" width="9.28515625" style="1" bestFit="1" customWidth="1"/>
    <col min="3055" max="3078" width="9.140625" style="1"/>
    <col min="3079" max="3079" width="9.28515625" style="1" bestFit="1" customWidth="1"/>
    <col min="3080" max="3189" width="9.140625" style="1"/>
    <col min="3190" max="3190" width="7.85546875" style="1" bestFit="1" customWidth="1"/>
    <col min="3191" max="3191" width="14" style="1" bestFit="1" customWidth="1"/>
    <col min="3192" max="3192" width="9.140625" style="1"/>
    <col min="3193" max="3193" width="9.28515625" style="1" bestFit="1" customWidth="1"/>
    <col min="3194" max="3194" width="9.140625" style="1"/>
    <col min="3195" max="3195" width="24.28515625" style="1" bestFit="1" customWidth="1"/>
    <col min="3196" max="3196" width="13.140625" style="1" bestFit="1" customWidth="1"/>
    <col min="3197" max="3197" width="9.140625" style="1"/>
    <col min="3198" max="3198" width="33.28515625" style="1" bestFit="1" customWidth="1"/>
    <col min="3199" max="3199" width="9.140625" style="1"/>
    <col min="3200" max="3200" width="9.28515625" style="1" bestFit="1" customWidth="1"/>
    <col min="3201" max="3204" width="9.140625" style="1"/>
    <col min="3205" max="3205" width="9.28515625" style="1" bestFit="1" customWidth="1"/>
    <col min="3206" max="3208" width="9.140625" style="1"/>
    <col min="3209" max="3209" width="12.140625" style="1" bestFit="1" customWidth="1"/>
    <col min="3210" max="3210" width="9.28515625" style="1" bestFit="1" customWidth="1"/>
    <col min="3211" max="3211" width="9.140625" style="1"/>
    <col min="3212" max="3212" width="9.28515625" style="1" bestFit="1" customWidth="1"/>
    <col min="3213" max="3219" width="9.140625" style="1"/>
    <col min="3220" max="3222" width="9.28515625" style="1" bestFit="1" customWidth="1"/>
    <col min="3223" max="3223" width="9.140625" style="1"/>
    <col min="3224" max="3224" width="9.28515625" style="1" bestFit="1" customWidth="1"/>
    <col min="3225" max="3226" width="9.140625" style="1"/>
    <col min="3227" max="3228" width="9.28515625" style="1" bestFit="1" customWidth="1"/>
    <col min="3229" max="3232" width="9.140625" style="1"/>
    <col min="3233" max="3234" width="33.28515625" style="1" bestFit="1" customWidth="1"/>
    <col min="3235" max="3235" width="10.42578125" style="1" bestFit="1" customWidth="1"/>
    <col min="3236" max="3236" width="10.28515625" style="1" bestFit="1" customWidth="1"/>
    <col min="3237" max="3238" width="9.140625" style="1"/>
    <col min="3239" max="3239" width="9.28515625" style="1" bestFit="1" customWidth="1"/>
    <col min="3240" max="3241" width="9.140625" style="1"/>
    <col min="3242" max="3245" width="9.28515625" style="1" bestFit="1" customWidth="1"/>
    <col min="3246" max="3246" width="9.140625" style="1"/>
    <col min="3247" max="3248" width="9.28515625" style="1" bestFit="1" customWidth="1"/>
    <col min="3249" max="3249" width="9.140625" style="1"/>
    <col min="3250" max="3252" width="9.28515625" style="1" bestFit="1" customWidth="1"/>
    <col min="3253" max="3253" width="14" style="1" bestFit="1" customWidth="1"/>
    <col min="3254" max="3254" width="9.140625" style="1"/>
    <col min="3255" max="3255" width="9.28515625" style="1" bestFit="1" customWidth="1"/>
    <col min="3256" max="3263" width="9.140625" style="1"/>
    <col min="3264" max="3264" width="9.28515625" style="1" bestFit="1" customWidth="1"/>
    <col min="3265" max="3268" width="9.140625" style="1"/>
    <col min="3269" max="3269" width="9.28515625" style="1" bestFit="1" customWidth="1"/>
    <col min="3270" max="3275" width="9.140625" style="1"/>
    <col min="3276" max="3276" width="9.28515625" style="1" bestFit="1" customWidth="1"/>
    <col min="3277" max="3277" width="9.140625" style="1"/>
    <col min="3278" max="3278" width="9.28515625" style="1" bestFit="1" customWidth="1"/>
    <col min="3279" max="3279" width="9.140625" style="1"/>
    <col min="3280" max="3280" width="9.28515625" style="1" bestFit="1" customWidth="1"/>
    <col min="3281" max="3289" width="9.140625" style="1"/>
    <col min="3290" max="3290" width="10.140625" style="1" bestFit="1" customWidth="1"/>
    <col min="3291" max="3300" width="9.28515625" style="1" bestFit="1" customWidth="1"/>
    <col min="3301" max="3305" width="9.140625" style="1"/>
    <col min="3306" max="3310" width="9.28515625" style="1" bestFit="1" customWidth="1"/>
    <col min="3311" max="3334" width="9.140625" style="1"/>
    <col min="3335" max="3335" width="9.28515625" style="1" bestFit="1" customWidth="1"/>
    <col min="3336" max="3445" width="9.140625" style="1"/>
    <col min="3446" max="3446" width="7.85546875" style="1" bestFit="1" customWidth="1"/>
    <col min="3447" max="3447" width="14" style="1" bestFit="1" customWidth="1"/>
    <col min="3448" max="3448" width="9.140625" style="1"/>
    <col min="3449" max="3449" width="9.28515625" style="1" bestFit="1" customWidth="1"/>
    <col min="3450" max="3450" width="9.140625" style="1"/>
    <col min="3451" max="3451" width="24.28515625" style="1" bestFit="1" customWidth="1"/>
    <col min="3452" max="3452" width="13.140625" style="1" bestFit="1" customWidth="1"/>
    <col min="3453" max="3453" width="9.140625" style="1"/>
    <col min="3454" max="3454" width="33.28515625" style="1" bestFit="1" customWidth="1"/>
    <col min="3455" max="3455" width="9.140625" style="1"/>
    <col min="3456" max="3456" width="9.28515625" style="1" bestFit="1" customWidth="1"/>
    <col min="3457" max="3460" width="9.140625" style="1"/>
    <col min="3461" max="3461" width="9.28515625" style="1" bestFit="1" customWidth="1"/>
    <col min="3462" max="3464" width="9.140625" style="1"/>
    <col min="3465" max="3465" width="12.140625" style="1" bestFit="1" customWidth="1"/>
    <col min="3466" max="3466" width="9.28515625" style="1" bestFit="1" customWidth="1"/>
    <col min="3467" max="3467" width="9.140625" style="1"/>
    <col min="3468" max="3468" width="9.28515625" style="1" bestFit="1" customWidth="1"/>
    <col min="3469" max="3475" width="9.140625" style="1"/>
    <col min="3476" max="3478" width="9.28515625" style="1" bestFit="1" customWidth="1"/>
    <col min="3479" max="3479" width="9.140625" style="1"/>
    <col min="3480" max="3480" width="9.28515625" style="1" bestFit="1" customWidth="1"/>
    <col min="3481" max="3482" width="9.140625" style="1"/>
    <col min="3483" max="3484" width="9.28515625" style="1" bestFit="1" customWidth="1"/>
    <col min="3485" max="3488" width="9.140625" style="1"/>
    <col min="3489" max="3490" width="33.28515625" style="1" bestFit="1" customWidth="1"/>
    <col min="3491" max="3491" width="10.42578125" style="1" bestFit="1" customWidth="1"/>
    <col min="3492" max="3492" width="10.28515625" style="1" bestFit="1" customWidth="1"/>
    <col min="3493" max="3494" width="9.140625" style="1"/>
    <col min="3495" max="3495" width="9.28515625" style="1" bestFit="1" customWidth="1"/>
    <col min="3496" max="3497" width="9.140625" style="1"/>
    <col min="3498" max="3501" width="9.28515625" style="1" bestFit="1" customWidth="1"/>
    <col min="3502" max="3502" width="9.140625" style="1"/>
    <col min="3503" max="3504" width="9.28515625" style="1" bestFit="1" customWidth="1"/>
    <col min="3505" max="3505" width="9.140625" style="1"/>
    <col min="3506" max="3508" width="9.28515625" style="1" bestFit="1" customWidth="1"/>
    <col min="3509" max="3509" width="14" style="1" bestFit="1" customWidth="1"/>
    <col min="3510" max="3510" width="9.140625" style="1"/>
    <col min="3511" max="3511" width="9.28515625" style="1" bestFit="1" customWidth="1"/>
    <col min="3512" max="3519" width="9.140625" style="1"/>
    <col min="3520" max="3520" width="9.28515625" style="1" bestFit="1" customWidth="1"/>
    <col min="3521" max="3524" width="9.140625" style="1"/>
    <col min="3525" max="3525" width="9.28515625" style="1" bestFit="1" customWidth="1"/>
    <col min="3526" max="3531" width="9.140625" style="1"/>
    <col min="3532" max="3532" width="9.28515625" style="1" bestFit="1" customWidth="1"/>
    <col min="3533" max="3533" width="9.140625" style="1"/>
    <col min="3534" max="3534" width="9.28515625" style="1" bestFit="1" customWidth="1"/>
    <col min="3535" max="3535" width="9.140625" style="1"/>
    <col min="3536" max="3536" width="9.28515625" style="1" bestFit="1" customWidth="1"/>
    <col min="3537" max="3545" width="9.140625" style="1"/>
    <col min="3546" max="3546" width="10.140625" style="1" bestFit="1" customWidth="1"/>
    <col min="3547" max="3556" width="9.28515625" style="1" bestFit="1" customWidth="1"/>
    <col min="3557" max="3561" width="9.140625" style="1"/>
    <col min="3562" max="3566" width="9.28515625" style="1" bestFit="1" customWidth="1"/>
    <col min="3567" max="3590" width="9.140625" style="1"/>
    <col min="3591" max="3591" width="9.28515625" style="1" bestFit="1" customWidth="1"/>
    <col min="3592" max="3701" width="9.140625" style="1"/>
    <col min="3702" max="3702" width="7.85546875" style="1" bestFit="1" customWidth="1"/>
    <col min="3703" max="3703" width="14" style="1" bestFit="1" customWidth="1"/>
    <col min="3704" max="3704" width="9.140625" style="1"/>
    <col min="3705" max="3705" width="9.28515625" style="1" bestFit="1" customWidth="1"/>
    <col min="3706" max="3706" width="9.140625" style="1"/>
    <col min="3707" max="3707" width="24.28515625" style="1" bestFit="1" customWidth="1"/>
    <col min="3708" max="3708" width="13.140625" style="1" bestFit="1" customWidth="1"/>
    <col min="3709" max="3709" width="9.140625" style="1"/>
    <col min="3710" max="3710" width="33.28515625" style="1" bestFit="1" customWidth="1"/>
    <col min="3711" max="3711" width="9.140625" style="1"/>
    <col min="3712" max="3712" width="9.28515625" style="1" bestFit="1" customWidth="1"/>
    <col min="3713" max="3716" width="9.140625" style="1"/>
    <col min="3717" max="3717" width="9.28515625" style="1" bestFit="1" customWidth="1"/>
    <col min="3718" max="3720" width="9.140625" style="1"/>
    <col min="3721" max="3721" width="12.140625" style="1" bestFit="1" customWidth="1"/>
    <col min="3722" max="3722" width="9.28515625" style="1" bestFit="1" customWidth="1"/>
    <col min="3723" max="3723" width="9.140625" style="1"/>
    <col min="3724" max="3724" width="9.28515625" style="1" bestFit="1" customWidth="1"/>
    <col min="3725" max="3731" width="9.140625" style="1"/>
    <col min="3732" max="3734" width="9.28515625" style="1" bestFit="1" customWidth="1"/>
    <col min="3735" max="3735" width="9.140625" style="1"/>
    <col min="3736" max="3736" width="9.28515625" style="1" bestFit="1" customWidth="1"/>
    <col min="3737" max="3738" width="9.140625" style="1"/>
    <col min="3739" max="3740" width="9.28515625" style="1" bestFit="1" customWidth="1"/>
    <col min="3741" max="3744" width="9.140625" style="1"/>
    <col min="3745" max="3746" width="33.28515625" style="1" bestFit="1" customWidth="1"/>
    <col min="3747" max="3747" width="10.42578125" style="1" bestFit="1" customWidth="1"/>
    <col min="3748" max="3748" width="10.28515625" style="1" bestFit="1" customWidth="1"/>
    <col min="3749" max="3750" width="9.140625" style="1"/>
    <col min="3751" max="3751" width="9.28515625" style="1" bestFit="1" customWidth="1"/>
    <col min="3752" max="3753" width="9.140625" style="1"/>
    <col min="3754" max="3757" width="9.28515625" style="1" bestFit="1" customWidth="1"/>
    <col min="3758" max="3758" width="9.140625" style="1"/>
    <col min="3759" max="3760" width="9.28515625" style="1" bestFit="1" customWidth="1"/>
    <col min="3761" max="3761" width="9.140625" style="1"/>
    <col min="3762" max="3764" width="9.28515625" style="1" bestFit="1" customWidth="1"/>
    <col min="3765" max="3765" width="14" style="1" bestFit="1" customWidth="1"/>
    <col min="3766" max="3766" width="9.140625" style="1"/>
    <col min="3767" max="3767" width="9.28515625" style="1" bestFit="1" customWidth="1"/>
    <col min="3768" max="3775" width="9.140625" style="1"/>
    <col min="3776" max="3776" width="9.28515625" style="1" bestFit="1" customWidth="1"/>
    <col min="3777" max="3780" width="9.140625" style="1"/>
    <col min="3781" max="3781" width="9.28515625" style="1" bestFit="1" customWidth="1"/>
    <col min="3782" max="3787" width="9.140625" style="1"/>
    <col min="3788" max="3788" width="9.28515625" style="1" bestFit="1" customWidth="1"/>
    <col min="3789" max="3789" width="9.140625" style="1"/>
    <col min="3790" max="3790" width="9.28515625" style="1" bestFit="1" customWidth="1"/>
    <col min="3791" max="3791" width="9.140625" style="1"/>
    <col min="3792" max="3792" width="9.28515625" style="1" bestFit="1" customWidth="1"/>
    <col min="3793" max="3801" width="9.140625" style="1"/>
    <col min="3802" max="3802" width="10.140625" style="1" bestFit="1" customWidth="1"/>
    <col min="3803" max="3812" width="9.28515625" style="1" bestFit="1" customWidth="1"/>
    <col min="3813" max="3817" width="9.140625" style="1"/>
    <col min="3818" max="3822" width="9.28515625" style="1" bestFit="1" customWidth="1"/>
    <col min="3823" max="3846" width="9.140625" style="1"/>
    <col min="3847" max="3847" width="9.28515625" style="1" bestFit="1" customWidth="1"/>
    <col min="3848" max="3957" width="9.140625" style="1"/>
    <col min="3958" max="3958" width="7.85546875" style="1" bestFit="1" customWidth="1"/>
    <col min="3959" max="3959" width="14" style="1" bestFit="1" customWidth="1"/>
    <col min="3960" max="3960" width="9.140625" style="1"/>
    <col min="3961" max="3961" width="9.28515625" style="1" bestFit="1" customWidth="1"/>
    <col min="3962" max="3962" width="9.140625" style="1"/>
    <col min="3963" max="3963" width="24.28515625" style="1" bestFit="1" customWidth="1"/>
    <col min="3964" max="3964" width="13.140625" style="1" bestFit="1" customWidth="1"/>
    <col min="3965" max="3965" width="9.140625" style="1"/>
    <col min="3966" max="3966" width="33.28515625" style="1" bestFit="1" customWidth="1"/>
    <col min="3967" max="3967" width="9.140625" style="1"/>
    <col min="3968" max="3968" width="9.28515625" style="1" bestFit="1" customWidth="1"/>
    <col min="3969" max="3972" width="9.140625" style="1"/>
    <col min="3973" max="3973" width="9.28515625" style="1" bestFit="1" customWidth="1"/>
    <col min="3974" max="3976" width="9.140625" style="1"/>
    <col min="3977" max="3977" width="12.140625" style="1" bestFit="1" customWidth="1"/>
    <col min="3978" max="3978" width="9.28515625" style="1" bestFit="1" customWidth="1"/>
    <col min="3979" max="3979" width="9.140625" style="1"/>
    <col min="3980" max="3980" width="9.28515625" style="1" bestFit="1" customWidth="1"/>
    <col min="3981" max="3987" width="9.140625" style="1"/>
    <col min="3988" max="3990" width="9.28515625" style="1" bestFit="1" customWidth="1"/>
    <col min="3991" max="3991" width="9.140625" style="1"/>
    <col min="3992" max="3992" width="9.28515625" style="1" bestFit="1" customWidth="1"/>
    <col min="3993" max="3994" width="9.140625" style="1"/>
    <col min="3995" max="3996" width="9.28515625" style="1" bestFit="1" customWidth="1"/>
    <col min="3997" max="4000" width="9.140625" style="1"/>
    <col min="4001" max="4002" width="33.28515625" style="1" bestFit="1" customWidth="1"/>
    <col min="4003" max="4003" width="10.42578125" style="1" bestFit="1" customWidth="1"/>
    <col min="4004" max="4004" width="10.28515625" style="1" bestFit="1" customWidth="1"/>
    <col min="4005" max="4006" width="9.140625" style="1"/>
    <col min="4007" max="4007" width="9.28515625" style="1" bestFit="1" customWidth="1"/>
    <col min="4008" max="4009" width="9.140625" style="1"/>
    <col min="4010" max="4013" width="9.28515625" style="1" bestFit="1" customWidth="1"/>
    <col min="4014" max="4014" width="9.140625" style="1"/>
    <col min="4015" max="4016" width="9.28515625" style="1" bestFit="1" customWidth="1"/>
    <col min="4017" max="4017" width="9.140625" style="1"/>
    <col min="4018" max="4020" width="9.28515625" style="1" bestFit="1" customWidth="1"/>
    <col min="4021" max="4021" width="14" style="1" bestFit="1" customWidth="1"/>
    <col min="4022" max="4022" width="9.140625" style="1"/>
    <col min="4023" max="4023" width="9.28515625" style="1" bestFit="1" customWidth="1"/>
    <col min="4024" max="4031" width="9.140625" style="1"/>
    <col min="4032" max="4032" width="9.28515625" style="1" bestFit="1" customWidth="1"/>
    <col min="4033" max="4036" width="9.140625" style="1"/>
    <col min="4037" max="4037" width="9.28515625" style="1" bestFit="1" customWidth="1"/>
    <col min="4038" max="4043" width="9.140625" style="1"/>
    <col min="4044" max="4044" width="9.28515625" style="1" bestFit="1" customWidth="1"/>
    <col min="4045" max="4045" width="9.140625" style="1"/>
    <col min="4046" max="4046" width="9.28515625" style="1" bestFit="1" customWidth="1"/>
    <col min="4047" max="4047" width="9.140625" style="1"/>
    <col min="4048" max="4048" width="9.28515625" style="1" bestFit="1" customWidth="1"/>
    <col min="4049" max="4057" width="9.140625" style="1"/>
    <col min="4058" max="4058" width="10.140625" style="1" bestFit="1" customWidth="1"/>
    <col min="4059" max="4068" width="9.28515625" style="1" bestFit="1" customWidth="1"/>
    <col min="4069" max="4073" width="9.140625" style="1"/>
    <col min="4074" max="4078" width="9.28515625" style="1" bestFit="1" customWidth="1"/>
    <col min="4079" max="4102" width="9.140625" style="1"/>
    <col min="4103" max="4103" width="9.28515625" style="1" bestFit="1" customWidth="1"/>
    <col min="4104" max="4213" width="9.140625" style="1"/>
    <col min="4214" max="4214" width="7.85546875" style="1" bestFit="1" customWidth="1"/>
    <col min="4215" max="4215" width="14" style="1" bestFit="1" customWidth="1"/>
    <col min="4216" max="4216" width="9.140625" style="1"/>
    <col min="4217" max="4217" width="9.28515625" style="1" bestFit="1" customWidth="1"/>
    <col min="4218" max="4218" width="9.140625" style="1"/>
    <col min="4219" max="4219" width="24.28515625" style="1" bestFit="1" customWidth="1"/>
    <col min="4220" max="4220" width="13.140625" style="1" bestFit="1" customWidth="1"/>
    <col min="4221" max="4221" width="9.140625" style="1"/>
    <col min="4222" max="4222" width="33.28515625" style="1" bestFit="1" customWidth="1"/>
    <col min="4223" max="4223" width="9.140625" style="1"/>
    <col min="4224" max="4224" width="9.28515625" style="1" bestFit="1" customWidth="1"/>
    <col min="4225" max="4228" width="9.140625" style="1"/>
    <col min="4229" max="4229" width="9.28515625" style="1" bestFit="1" customWidth="1"/>
    <col min="4230" max="4232" width="9.140625" style="1"/>
    <col min="4233" max="4233" width="12.140625" style="1" bestFit="1" customWidth="1"/>
    <col min="4234" max="4234" width="9.28515625" style="1" bestFit="1" customWidth="1"/>
    <col min="4235" max="4235" width="9.140625" style="1"/>
    <col min="4236" max="4236" width="9.28515625" style="1" bestFit="1" customWidth="1"/>
    <col min="4237" max="4243" width="9.140625" style="1"/>
    <col min="4244" max="4246" width="9.28515625" style="1" bestFit="1" customWidth="1"/>
    <col min="4247" max="4247" width="9.140625" style="1"/>
    <col min="4248" max="4248" width="9.28515625" style="1" bestFit="1" customWidth="1"/>
    <col min="4249" max="4250" width="9.140625" style="1"/>
    <col min="4251" max="4252" width="9.28515625" style="1" bestFit="1" customWidth="1"/>
    <col min="4253" max="4256" width="9.140625" style="1"/>
    <col min="4257" max="4258" width="33.28515625" style="1" bestFit="1" customWidth="1"/>
    <col min="4259" max="4259" width="10.42578125" style="1" bestFit="1" customWidth="1"/>
    <col min="4260" max="4260" width="10.28515625" style="1" bestFit="1" customWidth="1"/>
    <col min="4261" max="4262" width="9.140625" style="1"/>
    <col min="4263" max="4263" width="9.28515625" style="1" bestFit="1" customWidth="1"/>
    <col min="4264" max="4265" width="9.140625" style="1"/>
    <col min="4266" max="4269" width="9.28515625" style="1" bestFit="1" customWidth="1"/>
    <col min="4270" max="4270" width="9.140625" style="1"/>
    <col min="4271" max="4272" width="9.28515625" style="1" bestFit="1" customWidth="1"/>
    <col min="4273" max="4273" width="9.140625" style="1"/>
    <col min="4274" max="4276" width="9.28515625" style="1" bestFit="1" customWidth="1"/>
    <col min="4277" max="4277" width="14" style="1" bestFit="1" customWidth="1"/>
    <col min="4278" max="4278" width="9.140625" style="1"/>
    <col min="4279" max="4279" width="9.28515625" style="1" bestFit="1" customWidth="1"/>
    <col min="4280" max="4287" width="9.140625" style="1"/>
    <col min="4288" max="4288" width="9.28515625" style="1" bestFit="1" customWidth="1"/>
    <col min="4289" max="4292" width="9.140625" style="1"/>
    <col min="4293" max="4293" width="9.28515625" style="1" bestFit="1" customWidth="1"/>
    <col min="4294" max="4299" width="9.140625" style="1"/>
    <col min="4300" max="4300" width="9.28515625" style="1" bestFit="1" customWidth="1"/>
    <col min="4301" max="4301" width="9.140625" style="1"/>
    <col min="4302" max="4302" width="9.28515625" style="1" bestFit="1" customWidth="1"/>
    <col min="4303" max="4303" width="9.140625" style="1"/>
    <col min="4304" max="4304" width="9.28515625" style="1" bestFit="1" customWidth="1"/>
    <col min="4305" max="4313" width="9.140625" style="1"/>
    <col min="4314" max="4314" width="10.140625" style="1" bestFit="1" customWidth="1"/>
    <col min="4315" max="4324" width="9.28515625" style="1" bestFit="1" customWidth="1"/>
    <col min="4325" max="4329" width="9.140625" style="1"/>
    <col min="4330" max="4334" width="9.28515625" style="1" bestFit="1" customWidth="1"/>
    <col min="4335" max="4358" width="9.140625" style="1"/>
    <col min="4359" max="4359" width="9.28515625" style="1" bestFit="1" customWidth="1"/>
    <col min="4360" max="4469" width="9.140625" style="1"/>
    <col min="4470" max="4470" width="7.85546875" style="1" bestFit="1" customWidth="1"/>
    <col min="4471" max="4471" width="14" style="1" bestFit="1" customWidth="1"/>
    <col min="4472" max="4472" width="9.140625" style="1"/>
    <col min="4473" max="4473" width="9.28515625" style="1" bestFit="1" customWidth="1"/>
    <col min="4474" max="4474" width="9.140625" style="1"/>
    <col min="4475" max="4475" width="24.28515625" style="1" bestFit="1" customWidth="1"/>
    <col min="4476" max="4476" width="13.140625" style="1" bestFit="1" customWidth="1"/>
    <col min="4477" max="4477" width="9.140625" style="1"/>
    <col min="4478" max="4478" width="33.28515625" style="1" bestFit="1" customWidth="1"/>
    <col min="4479" max="4479" width="9.140625" style="1"/>
    <col min="4480" max="4480" width="9.28515625" style="1" bestFit="1" customWidth="1"/>
    <col min="4481" max="4484" width="9.140625" style="1"/>
    <col min="4485" max="4485" width="9.28515625" style="1" bestFit="1" customWidth="1"/>
    <col min="4486" max="4488" width="9.140625" style="1"/>
    <col min="4489" max="4489" width="12.140625" style="1" bestFit="1" customWidth="1"/>
    <col min="4490" max="4490" width="9.28515625" style="1" bestFit="1" customWidth="1"/>
    <col min="4491" max="4491" width="9.140625" style="1"/>
    <col min="4492" max="4492" width="9.28515625" style="1" bestFit="1" customWidth="1"/>
    <col min="4493" max="4499" width="9.140625" style="1"/>
    <col min="4500" max="4502" width="9.28515625" style="1" bestFit="1" customWidth="1"/>
    <col min="4503" max="4503" width="9.140625" style="1"/>
    <col min="4504" max="4504" width="9.28515625" style="1" bestFit="1" customWidth="1"/>
    <col min="4505" max="4506" width="9.140625" style="1"/>
    <col min="4507" max="4508" width="9.28515625" style="1" bestFit="1" customWidth="1"/>
    <col min="4509" max="4512" width="9.140625" style="1"/>
    <col min="4513" max="4514" width="33.28515625" style="1" bestFit="1" customWidth="1"/>
    <col min="4515" max="4515" width="10.42578125" style="1" bestFit="1" customWidth="1"/>
    <col min="4516" max="4516" width="10.28515625" style="1" bestFit="1" customWidth="1"/>
    <col min="4517" max="4518" width="9.140625" style="1"/>
    <col min="4519" max="4519" width="9.28515625" style="1" bestFit="1" customWidth="1"/>
    <col min="4520" max="4521" width="9.140625" style="1"/>
    <col min="4522" max="4525" width="9.28515625" style="1" bestFit="1" customWidth="1"/>
    <col min="4526" max="4526" width="9.140625" style="1"/>
    <col min="4527" max="4528" width="9.28515625" style="1" bestFit="1" customWidth="1"/>
    <col min="4529" max="4529" width="9.140625" style="1"/>
    <col min="4530" max="4532" width="9.28515625" style="1" bestFit="1" customWidth="1"/>
    <col min="4533" max="4533" width="14" style="1" bestFit="1" customWidth="1"/>
    <col min="4534" max="4534" width="9.140625" style="1"/>
    <col min="4535" max="4535" width="9.28515625" style="1" bestFit="1" customWidth="1"/>
    <col min="4536" max="4543" width="9.140625" style="1"/>
    <col min="4544" max="4544" width="9.28515625" style="1" bestFit="1" customWidth="1"/>
    <col min="4545" max="4548" width="9.140625" style="1"/>
    <col min="4549" max="4549" width="9.28515625" style="1" bestFit="1" customWidth="1"/>
    <col min="4550" max="4555" width="9.140625" style="1"/>
    <col min="4556" max="4556" width="9.28515625" style="1" bestFit="1" customWidth="1"/>
    <col min="4557" max="4557" width="9.140625" style="1"/>
    <col min="4558" max="4558" width="9.28515625" style="1" bestFit="1" customWidth="1"/>
    <col min="4559" max="4559" width="9.140625" style="1"/>
    <col min="4560" max="4560" width="9.28515625" style="1" bestFit="1" customWidth="1"/>
    <col min="4561" max="4569" width="9.140625" style="1"/>
    <col min="4570" max="4570" width="10.140625" style="1" bestFit="1" customWidth="1"/>
    <col min="4571" max="4580" width="9.28515625" style="1" bestFit="1" customWidth="1"/>
    <col min="4581" max="4585" width="9.140625" style="1"/>
    <col min="4586" max="4590" width="9.28515625" style="1" bestFit="1" customWidth="1"/>
    <col min="4591" max="4614" width="9.140625" style="1"/>
    <col min="4615" max="4615" width="9.28515625" style="1" bestFit="1" customWidth="1"/>
    <col min="4616" max="4725" width="9.140625" style="1"/>
    <col min="4726" max="4726" width="7.85546875" style="1" bestFit="1" customWidth="1"/>
    <col min="4727" max="4727" width="14" style="1" bestFit="1" customWidth="1"/>
    <col min="4728" max="4728" width="9.140625" style="1"/>
    <col min="4729" max="4729" width="9.28515625" style="1" bestFit="1" customWidth="1"/>
    <col min="4730" max="4730" width="9.140625" style="1"/>
    <col min="4731" max="4731" width="24.28515625" style="1" bestFit="1" customWidth="1"/>
    <col min="4732" max="4732" width="13.140625" style="1" bestFit="1" customWidth="1"/>
    <col min="4733" max="4733" width="9.140625" style="1"/>
    <col min="4734" max="4734" width="33.28515625" style="1" bestFit="1" customWidth="1"/>
    <col min="4735" max="4735" width="9.140625" style="1"/>
    <col min="4736" max="4736" width="9.28515625" style="1" bestFit="1" customWidth="1"/>
    <col min="4737" max="4740" width="9.140625" style="1"/>
    <col min="4741" max="4741" width="9.28515625" style="1" bestFit="1" customWidth="1"/>
    <col min="4742" max="4744" width="9.140625" style="1"/>
    <col min="4745" max="4745" width="12.140625" style="1" bestFit="1" customWidth="1"/>
    <col min="4746" max="4746" width="9.28515625" style="1" bestFit="1" customWidth="1"/>
    <col min="4747" max="4747" width="9.140625" style="1"/>
    <col min="4748" max="4748" width="9.28515625" style="1" bestFit="1" customWidth="1"/>
    <col min="4749" max="4755" width="9.140625" style="1"/>
    <col min="4756" max="4758" width="9.28515625" style="1" bestFit="1" customWidth="1"/>
    <col min="4759" max="4759" width="9.140625" style="1"/>
    <col min="4760" max="4760" width="9.28515625" style="1" bestFit="1" customWidth="1"/>
    <col min="4761" max="4762" width="9.140625" style="1"/>
    <col min="4763" max="4764" width="9.28515625" style="1" bestFit="1" customWidth="1"/>
    <col min="4765" max="4768" width="9.140625" style="1"/>
    <col min="4769" max="4770" width="33.28515625" style="1" bestFit="1" customWidth="1"/>
    <col min="4771" max="4771" width="10.42578125" style="1" bestFit="1" customWidth="1"/>
    <col min="4772" max="4772" width="10.28515625" style="1" bestFit="1" customWidth="1"/>
    <col min="4773" max="4774" width="9.140625" style="1"/>
    <col min="4775" max="4775" width="9.28515625" style="1" bestFit="1" customWidth="1"/>
    <col min="4776" max="4777" width="9.140625" style="1"/>
    <col min="4778" max="4781" width="9.28515625" style="1" bestFit="1" customWidth="1"/>
    <col min="4782" max="4782" width="9.140625" style="1"/>
    <col min="4783" max="4784" width="9.28515625" style="1" bestFit="1" customWidth="1"/>
    <col min="4785" max="4785" width="9.140625" style="1"/>
    <col min="4786" max="4788" width="9.28515625" style="1" bestFit="1" customWidth="1"/>
    <col min="4789" max="4789" width="14" style="1" bestFit="1" customWidth="1"/>
    <col min="4790" max="4790" width="9.140625" style="1"/>
    <col min="4791" max="4791" width="9.28515625" style="1" bestFit="1" customWidth="1"/>
    <col min="4792" max="4799" width="9.140625" style="1"/>
    <col min="4800" max="4800" width="9.28515625" style="1" bestFit="1" customWidth="1"/>
    <col min="4801" max="4804" width="9.140625" style="1"/>
    <col min="4805" max="4805" width="9.28515625" style="1" bestFit="1" customWidth="1"/>
    <col min="4806" max="4811" width="9.140625" style="1"/>
    <col min="4812" max="4812" width="9.28515625" style="1" bestFit="1" customWidth="1"/>
    <col min="4813" max="4813" width="9.140625" style="1"/>
    <col min="4814" max="4814" width="9.28515625" style="1" bestFit="1" customWidth="1"/>
    <col min="4815" max="4815" width="9.140625" style="1"/>
    <col min="4816" max="4816" width="9.28515625" style="1" bestFit="1" customWidth="1"/>
    <col min="4817" max="4825" width="9.140625" style="1"/>
    <col min="4826" max="4826" width="10.140625" style="1" bestFit="1" customWidth="1"/>
    <col min="4827" max="4836" width="9.28515625" style="1" bestFit="1" customWidth="1"/>
    <col min="4837" max="4841" width="9.140625" style="1"/>
    <col min="4842" max="4846" width="9.28515625" style="1" bestFit="1" customWidth="1"/>
    <col min="4847" max="4870" width="9.140625" style="1"/>
    <col min="4871" max="4871" width="9.28515625" style="1" bestFit="1" customWidth="1"/>
    <col min="4872" max="4981" width="9.140625" style="1"/>
    <col min="4982" max="4982" width="7.85546875" style="1" bestFit="1" customWidth="1"/>
    <col min="4983" max="4983" width="14" style="1" bestFit="1" customWidth="1"/>
    <col min="4984" max="4984" width="9.140625" style="1"/>
    <col min="4985" max="4985" width="9.28515625" style="1" bestFit="1" customWidth="1"/>
    <col min="4986" max="4986" width="9.140625" style="1"/>
    <col min="4987" max="4987" width="24.28515625" style="1" bestFit="1" customWidth="1"/>
    <col min="4988" max="4988" width="13.140625" style="1" bestFit="1" customWidth="1"/>
    <col min="4989" max="4989" width="9.140625" style="1"/>
    <col min="4990" max="4990" width="33.28515625" style="1" bestFit="1" customWidth="1"/>
    <col min="4991" max="4991" width="9.140625" style="1"/>
    <col min="4992" max="4992" width="9.28515625" style="1" bestFit="1" customWidth="1"/>
    <col min="4993" max="4996" width="9.140625" style="1"/>
    <col min="4997" max="4997" width="9.28515625" style="1" bestFit="1" customWidth="1"/>
    <col min="4998" max="5000" width="9.140625" style="1"/>
    <col min="5001" max="5001" width="12.140625" style="1" bestFit="1" customWidth="1"/>
    <col min="5002" max="5002" width="9.28515625" style="1" bestFit="1" customWidth="1"/>
    <col min="5003" max="5003" width="9.140625" style="1"/>
    <col min="5004" max="5004" width="9.28515625" style="1" bestFit="1" customWidth="1"/>
    <col min="5005" max="5011" width="9.140625" style="1"/>
    <col min="5012" max="5014" width="9.28515625" style="1" bestFit="1" customWidth="1"/>
    <col min="5015" max="5015" width="9.140625" style="1"/>
    <col min="5016" max="5016" width="9.28515625" style="1" bestFit="1" customWidth="1"/>
    <col min="5017" max="5018" width="9.140625" style="1"/>
    <col min="5019" max="5020" width="9.28515625" style="1" bestFit="1" customWidth="1"/>
    <col min="5021" max="5024" width="9.140625" style="1"/>
    <col min="5025" max="5026" width="33.28515625" style="1" bestFit="1" customWidth="1"/>
    <col min="5027" max="5027" width="10.42578125" style="1" bestFit="1" customWidth="1"/>
    <col min="5028" max="5028" width="10.28515625" style="1" bestFit="1" customWidth="1"/>
    <col min="5029" max="5030" width="9.140625" style="1"/>
    <col min="5031" max="5031" width="9.28515625" style="1" bestFit="1" customWidth="1"/>
    <col min="5032" max="5033" width="9.140625" style="1"/>
    <col min="5034" max="5037" width="9.28515625" style="1" bestFit="1" customWidth="1"/>
    <col min="5038" max="5038" width="9.140625" style="1"/>
    <col min="5039" max="5040" width="9.28515625" style="1" bestFit="1" customWidth="1"/>
    <col min="5041" max="5041" width="9.140625" style="1"/>
    <col min="5042" max="5044" width="9.28515625" style="1" bestFit="1" customWidth="1"/>
    <col min="5045" max="5045" width="14" style="1" bestFit="1" customWidth="1"/>
    <col min="5046" max="5046" width="9.140625" style="1"/>
    <col min="5047" max="5047" width="9.28515625" style="1" bestFit="1" customWidth="1"/>
    <col min="5048" max="5055" width="9.140625" style="1"/>
    <col min="5056" max="5056" width="9.28515625" style="1" bestFit="1" customWidth="1"/>
    <col min="5057" max="5060" width="9.140625" style="1"/>
    <col min="5061" max="5061" width="9.28515625" style="1" bestFit="1" customWidth="1"/>
    <col min="5062" max="5067" width="9.140625" style="1"/>
    <col min="5068" max="5068" width="9.28515625" style="1" bestFit="1" customWidth="1"/>
    <col min="5069" max="5069" width="9.140625" style="1"/>
    <col min="5070" max="5070" width="9.28515625" style="1" bestFit="1" customWidth="1"/>
    <col min="5071" max="5071" width="9.140625" style="1"/>
    <col min="5072" max="5072" width="9.28515625" style="1" bestFit="1" customWidth="1"/>
    <col min="5073" max="5081" width="9.140625" style="1"/>
    <col min="5082" max="5082" width="10.140625" style="1" bestFit="1" customWidth="1"/>
    <col min="5083" max="5092" width="9.28515625" style="1" bestFit="1" customWidth="1"/>
    <col min="5093" max="5097" width="9.140625" style="1"/>
    <col min="5098" max="5102" width="9.28515625" style="1" bestFit="1" customWidth="1"/>
    <col min="5103" max="5126" width="9.140625" style="1"/>
    <col min="5127" max="5127" width="9.28515625" style="1" bestFit="1" customWidth="1"/>
    <col min="5128" max="5237" width="9.140625" style="1"/>
    <col min="5238" max="5238" width="7.85546875" style="1" bestFit="1" customWidth="1"/>
    <col min="5239" max="5239" width="14" style="1" bestFit="1" customWidth="1"/>
    <col min="5240" max="5240" width="9.140625" style="1"/>
    <col min="5241" max="5241" width="9.28515625" style="1" bestFit="1" customWidth="1"/>
    <col min="5242" max="5242" width="9.140625" style="1"/>
    <col min="5243" max="5243" width="24.28515625" style="1" bestFit="1" customWidth="1"/>
    <col min="5244" max="5244" width="13.140625" style="1" bestFit="1" customWidth="1"/>
    <col min="5245" max="5245" width="9.140625" style="1"/>
    <col min="5246" max="5246" width="33.28515625" style="1" bestFit="1" customWidth="1"/>
    <col min="5247" max="5247" width="9.140625" style="1"/>
    <col min="5248" max="5248" width="9.28515625" style="1" bestFit="1" customWidth="1"/>
    <col min="5249" max="5252" width="9.140625" style="1"/>
    <col min="5253" max="5253" width="9.28515625" style="1" bestFit="1" customWidth="1"/>
    <col min="5254" max="5256" width="9.140625" style="1"/>
    <col min="5257" max="5257" width="12.140625" style="1" bestFit="1" customWidth="1"/>
    <col min="5258" max="5258" width="9.28515625" style="1" bestFit="1" customWidth="1"/>
    <col min="5259" max="5259" width="9.140625" style="1"/>
    <col min="5260" max="5260" width="9.28515625" style="1" bestFit="1" customWidth="1"/>
    <col min="5261" max="5267" width="9.140625" style="1"/>
    <col min="5268" max="5270" width="9.28515625" style="1" bestFit="1" customWidth="1"/>
    <col min="5271" max="5271" width="9.140625" style="1"/>
    <col min="5272" max="5272" width="9.28515625" style="1" bestFit="1" customWidth="1"/>
    <col min="5273" max="5274" width="9.140625" style="1"/>
    <col min="5275" max="5276" width="9.28515625" style="1" bestFit="1" customWidth="1"/>
    <col min="5277" max="5280" width="9.140625" style="1"/>
    <col min="5281" max="5282" width="33.28515625" style="1" bestFit="1" customWidth="1"/>
    <col min="5283" max="5283" width="10.42578125" style="1" bestFit="1" customWidth="1"/>
    <col min="5284" max="5284" width="10.28515625" style="1" bestFit="1" customWidth="1"/>
    <col min="5285" max="5286" width="9.140625" style="1"/>
    <col min="5287" max="5287" width="9.28515625" style="1" bestFit="1" customWidth="1"/>
    <col min="5288" max="5289" width="9.140625" style="1"/>
    <col min="5290" max="5293" width="9.28515625" style="1" bestFit="1" customWidth="1"/>
    <col min="5294" max="5294" width="9.140625" style="1"/>
    <col min="5295" max="5296" width="9.28515625" style="1" bestFit="1" customWidth="1"/>
    <col min="5297" max="5297" width="9.140625" style="1"/>
    <col min="5298" max="5300" width="9.28515625" style="1" bestFit="1" customWidth="1"/>
    <col min="5301" max="5301" width="14" style="1" bestFit="1" customWidth="1"/>
    <col min="5302" max="5302" width="9.140625" style="1"/>
    <col min="5303" max="5303" width="9.28515625" style="1" bestFit="1" customWidth="1"/>
    <col min="5304" max="5311" width="9.140625" style="1"/>
    <col min="5312" max="5312" width="9.28515625" style="1" bestFit="1" customWidth="1"/>
    <col min="5313" max="5316" width="9.140625" style="1"/>
    <col min="5317" max="5317" width="9.28515625" style="1" bestFit="1" customWidth="1"/>
    <col min="5318" max="5323" width="9.140625" style="1"/>
    <col min="5324" max="5324" width="9.28515625" style="1" bestFit="1" customWidth="1"/>
    <col min="5325" max="5325" width="9.140625" style="1"/>
    <col min="5326" max="5326" width="9.28515625" style="1" bestFit="1" customWidth="1"/>
    <col min="5327" max="5327" width="9.140625" style="1"/>
    <col min="5328" max="5328" width="9.28515625" style="1" bestFit="1" customWidth="1"/>
    <col min="5329" max="5337" width="9.140625" style="1"/>
    <col min="5338" max="5338" width="10.140625" style="1" bestFit="1" customWidth="1"/>
    <col min="5339" max="5348" width="9.28515625" style="1" bestFit="1" customWidth="1"/>
    <col min="5349" max="5353" width="9.140625" style="1"/>
    <col min="5354" max="5358" width="9.28515625" style="1" bestFit="1" customWidth="1"/>
    <col min="5359" max="5382" width="9.140625" style="1"/>
    <col min="5383" max="5383" width="9.28515625" style="1" bestFit="1" customWidth="1"/>
    <col min="5384" max="5493" width="9.140625" style="1"/>
    <col min="5494" max="5494" width="7.85546875" style="1" bestFit="1" customWidth="1"/>
    <col min="5495" max="5495" width="14" style="1" bestFit="1" customWidth="1"/>
    <col min="5496" max="5496" width="9.140625" style="1"/>
    <col min="5497" max="5497" width="9.28515625" style="1" bestFit="1" customWidth="1"/>
    <col min="5498" max="5498" width="9.140625" style="1"/>
    <col min="5499" max="5499" width="24.28515625" style="1" bestFit="1" customWidth="1"/>
    <col min="5500" max="5500" width="13.140625" style="1" bestFit="1" customWidth="1"/>
    <col min="5501" max="5501" width="9.140625" style="1"/>
    <col min="5502" max="5502" width="33.28515625" style="1" bestFit="1" customWidth="1"/>
    <col min="5503" max="5503" width="9.140625" style="1"/>
    <col min="5504" max="5504" width="9.28515625" style="1" bestFit="1" customWidth="1"/>
    <col min="5505" max="5508" width="9.140625" style="1"/>
    <col min="5509" max="5509" width="9.28515625" style="1" bestFit="1" customWidth="1"/>
    <col min="5510" max="5512" width="9.140625" style="1"/>
    <col min="5513" max="5513" width="12.140625" style="1" bestFit="1" customWidth="1"/>
    <col min="5514" max="5514" width="9.28515625" style="1" bestFit="1" customWidth="1"/>
    <col min="5515" max="5515" width="9.140625" style="1"/>
    <col min="5516" max="5516" width="9.28515625" style="1" bestFit="1" customWidth="1"/>
    <col min="5517" max="5523" width="9.140625" style="1"/>
    <col min="5524" max="5526" width="9.28515625" style="1" bestFit="1" customWidth="1"/>
    <col min="5527" max="5527" width="9.140625" style="1"/>
    <col min="5528" max="5528" width="9.28515625" style="1" bestFit="1" customWidth="1"/>
    <col min="5529" max="5530" width="9.140625" style="1"/>
    <col min="5531" max="5532" width="9.28515625" style="1" bestFit="1" customWidth="1"/>
    <col min="5533" max="5536" width="9.140625" style="1"/>
    <col min="5537" max="5538" width="33.28515625" style="1" bestFit="1" customWidth="1"/>
    <col min="5539" max="5539" width="10.42578125" style="1" bestFit="1" customWidth="1"/>
    <col min="5540" max="5540" width="10.28515625" style="1" bestFit="1" customWidth="1"/>
    <col min="5541" max="5542" width="9.140625" style="1"/>
    <col min="5543" max="5543" width="9.28515625" style="1" bestFit="1" customWidth="1"/>
    <col min="5544" max="5545" width="9.140625" style="1"/>
    <col min="5546" max="5549" width="9.28515625" style="1" bestFit="1" customWidth="1"/>
    <col min="5550" max="5550" width="9.140625" style="1"/>
    <col min="5551" max="5552" width="9.28515625" style="1" bestFit="1" customWidth="1"/>
    <col min="5553" max="5553" width="9.140625" style="1"/>
    <col min="5554" max="5556" width="9.28515625" style="1" bestFit="1" customWidth="1"/>
    <col min="5557" max="5557" width="14" style="1" bestFit="1" customWidth="1"/>
    <col min="5558" max="5558" width="9.140625" style="1"/>
    <col min="5559" max="5559" width="9.28515625" style="1" bestFit="1" customWidth="1"/>
    <col min="5560" max="5567" width="9.140625" style="1"/>
    <col min="5568" max="5568" width="9.28515625" style="1" bestFit="1" customWidth="1"/>
    <col min="5569" max="5572" width="9.140625" style="1"/>
    <col min="5573" max="5573" width="9.28515625" style="1" bestFit="1" customWidth="1"/>
    <col min="5574" max="5579" width="9.140625" style="1"/>
    <col min="5580" max="5580" width="9.28515625" style="1" bestFit="1" customWidth="1"/>
    <col min="5581" max="5581" width="9.140625" style="1"/>
    <col min="5582" max="5582" width="9.28515625" style="1" bestFit="1" customWidth="1"/>
    <col min="5583" max="5583" width="9.140625" style="1"/>
    <col min="5584" max="5584" width="9.28515625" style="1" bestFit="1" customWidth="1"/>
    <col min="5585" max="5593" width="9.140625" style="1"/>
    <col min="5594" max="5594" width="10.140625" style="1" bestFit="1" customWidth="1"/>
    <col min="5595" max="5604" width="9.28515625" style="1" bestFit="1" customWidth="1"/>
    <col min="5605" max="5609" width="9.140625" style="1"/>
    <col min="5610" max="5614" width="9.28515625" style="1" bestFit="1" customWidth="1"/>
    <col min="5615" max="5638" width="9.140625" style="1"/>
    <col min="5639" max="5639" width="9.28515625" style="1" bestFit="1" customWidth="1"/>
    <col min="5640" max="5749" width="9.140625" style="1"/>
    <col min="5750" max="5750" width="7.85546875" style="1" bestFit="1" customWidth="1"/>
    <col min="5751" max="5751" width="14" style="1" bestFit="1" customWidth="1"/>
    <col min="5752" max="5752" width="9.140625" style="1"/>
    <col min="5753" max="5753" width="9.28515625" style="1" bestFit="1" customWidth="1"/>
    <col min="5754" max="5754" width="9.140625" style="1"/>
    <col min="5755" max="5755" width="24.28515625" style="1" bestFit="1" customWidth="1"/>
    <col min="5756" max="5756" width="13.140625" style="1" bestFit="1" customWidth="1"/>
    <col min="5757" max="5757" width="9.140625" style="1"/>
    <col min="5758" max="5758" width="33.28515625" style="1" bestFit="1" customWidth="1"/>
    <col min="5759" max="5759" width="9.140625" style="1"/>
    <col min="5760" max="5760" width="9.28515625" style="1" bestFit="1" customWidth="1"/>
    <col min="5761" max="5764" width="9.140625" style="1"/>
    <col min="5765" max="5765" width="9.28515625" style="1" bestFit="1" customWidth="1"/>
    <col min="5766" max="5768" width="9.140625" style="1"/>
    <col min="5769" max="5769" width="12.140625" style="1" bestFit="1" customWidth="1"/>
    <col min="5770" max="5770" width="9.28515625" style="1" bestFit="1" customWidth="1"/>
    <col min="5771" max="5771" width="9.140625" style="1"/>
    <col min="5772" max="5772" width="9.28515625" style="1" bestFit="1" customWidth="1"/>
    <col min="5773" max="5779" width="9.140625" style="1"/>
    <col min="5780" max="5782" width="9.28515625" style="1" bestFit="1" customWidth="1"/>
    <col min="5783" max="5783" width="9.140625" style="1"/>
    <col min="5784" max="5784" width="9.28515625" style="1" bestFit="1" customWidth="1"/>
    <col min="5785" max="5786" width="9.140625" style="1"/>
    <col min="5787" max="5788" width="9.28515625" style="1" bestFit="1" customWidth="1"/>
    <col min="5789" max="5792" width="9.140625" style="1"/>
    <col min="5793" max="5794" width="33.28515625" style="1" bestFit="1" customWidth="1"/>
    <col min="5795" max="5795" width="10.42578125" style="1" bestFit="1" customWidth="1"/>
    <col min="5796" max="5796" width="10.28515625" style="1" bestFit="1" customWidth="1"/>
    <col min="5797" max="5798" width="9.140625" style="1"/>
    <col min="5799" max="5799" width="9.28515625" style="1" bestFit="1" customWidth="1"/>
    <col min="5800" max="5801" width="9.140625" style="1"/>
    <col min="5802" max="5805" width="9.28515625" style="1" bestFit="1" customWidth="1"/>
    <col min="5806" max="5806" width="9.140625" style="1"/>
    <col min="5807" max="5808" width="9.28515625" style="1" bestFit="1" customWidth="1"/>
    <col min="5809" max="5809" width="9.140625" style="1"/>
    <col min="5810" max="5812" width="9.28515625" style="1" bestFit="1" customWidth="1"/>
    <col min="5813" max="5813" width="14" style="1" bestFit="1" customWidth="1"/>
    <col min="5814" max="5814" width="9.140625" style="1"/>
    <col min="5815" max="5815" width="9.28515625" style="1" bestFit="1" customWidth="1"/>
    <col min="5816" max="5823" width="9.140625" style="1"/>
    <col min="5824" max="5824" width="9.28515625" style="1" bestFit="1" customWidth="1"/>
    <col min="5825" max="5828" width="9.140625" style="1"/>
    <col min="5829" max="5829" width="9.28515625" style="1" bestFit="1" customWidth="1"/>
    <col min="5830" max="5835" width="9.140625" style="1"/>
    <col min="5836" max="5836" width="9.28515625" style="1" bestFit="1" customWidth="1"/>
    <col min="5837" max="5837" width="9.140625" style="1"/>
    <col min="5838" max="5838" width="9.28515625" style="1" bestFit="1" customWidth="1"/>
    <col min="5839" max="5839" width="9.140625" style="1"/>
    <col min="5840" max="5840" width="9.28515625" style="1" bestFit="1" customWidth="1"/>
    <col min="5841" max="5849" width="9.140625" style="1"/>
    <col min="5850" max="5850" width="10.140625" style="1" bestFit="1" customWidth="1"/>
    <col min="5851" max="5860" width="9.28515625" style="1" bestFit="1" customWidth="1"/>
    <col min="5861" max="5865" width="9.140625" style="1"/>
    <col min="5866" max="5870" width="9.28515625" style="1" bestFit="1" customWidth="1"/>
    <col min="5871" max="5894" width="9.140625" style="1"/>
    <col min="5895" max="5895" width="9.28515625" style="1" bestFit="1" customWidth="1"/>
    <col min="5896" max="6005" width="9.140625" style="1"/>
    <col min="6006" max="6006" width="7.85546875" style="1" bestFit="1" customWidth="1"/>
    <col min="6007" max="6007" width="14" style="1" bestFit="1" customWidth="1"/>
    <col min="6008" max="6008" width="9.140625" style="1"/>
    <col min="6009" max="6009" width="9.28515625" style="1" bestFit="1" customWidth="1"/>
    <col min="6010" max="6010" width="9.140625" style="1"/>
    <col min="6011" max="6011" width="24.28515625" style="1" bestFit="1" customWidth="1"/>
    <col min="6012" max="6012" width="13.140625" style="1" bestFit="1" customWidth="1"/>
    <col min="6013" max="6013" width="9.140625" style="1"/>
    <col min="6014" max="6014" width="33.28515625" style="1" bestFit="1" customWidth="1"/>
    <col min="6015" max="6015" width="9.140625" style="1"/>
    <col min="6016" max="6016" width="9.28515625" style="1" bestFit="1" customWidth="1"/>
    <col min="6017" max="6020" width="9.140625" style="1"/>
    <col min="6021" max="6021" width="9.28515625" style="1" bestFit="1" customWidth="1"/>
    <col min="6022" max="6024" width="9.140625" style="1"/>
    <col min="6025" max="6025" width="12.140625" style="1" bestFit="1" customWidth="1"/>
    <col min="6026" max="6026" width="9.28515625" style="1" bestFit="1" customWidth="1"/>
    <col min="6027" max="6027" width="9.140625" style="1"/>
    <col min="6028" max="6028" width="9.28515625" style="1" bestFit="1" customWidth="1"/>
    <col min="6029" max="6035" width="9.140625" style="1"/>
    <col min="6036" max="6038" width="9.28515625" style="1" bestFit="1" customWidth="1"/>
    <col min="6039" max="6039" width="9.140625" style="1"/>
    <col min="6040" max="6040" width="9.28515625" style="1" bestFit="1" customWidth="1"/>
    <col min="6041" max="6042" width="9.140625" style="1"/>
    <col min="6043" max="6044" width="9.28515625" style="1" bestFit="1" customWidth="1"/>
    <col min="6045" max="6048" width="9.140625" style="1"/>
    <col min="6049" max="6050" width="33.28515625" style="1" bestFit="1" customWidth="1"/>
    <col min="6051" max="6051" width="10.42578125" style="1" bestFit="1" customWidth="1"/>
    <col min="6052" max="6052" width="10.28515625" style="1" bestFit="1" customWidth="1"/>
    <col min="6053" max="6054" width="9.140625" style="1"/>
    <col min="6055" max="6055" width="9.28515625" style="1" bestFit="1" customWidth="1"/>
    <col min="6056" max="6057" width="9.140625" style="1"/>
    <col min="6058" max="6061" width="9.28515625" style="1" bestFit="1" customWidth="1"/>
    <col min="6062" max="6062" width="9.140625" style="1"/>
    <col min="6063" max="6064" width="9.28515625" style="1" bestFit="1" customWidth="1"/>
    <col min="6065" max="6065" width="9.140625" style="1"/>
    <col min="6066" max="6068" width="9.28515625" style="1" bestFit="1" customWidth="1"/>
    <col min="6069" max="6069" width="14" style="1" bestFit="1" customWidth="1"/>
    <col min="6070" max="6070" width="9.140625" style="1"/>
    <col min="6071" max="6071" width="9.28515625" style="1" bestFit="1" customWidth="1"/>
    <col min="6072" max="6079" width="9.140625" style="1"/>
    <col min="6080" max="6080" width="9.28515625" style="1" bestFit="1" customWidth="1"/>
    <col min="6081" max="6084" width="9.140625" style="1"/>
    <col min="6085" max="6085" width="9.28515625" style="1" bestFit="1" customWidth="1"/>
    <col min="6086" max="6091" width="9.140625" style="1"/>
    <col min="6092" max="6092" width="9.28515625" style="1" bestFit="1" customWidth="1"/>
    <col min="6093" max="6093" width="9.140625" style="1"/>
    <col min="6094" max="6094" width="9.28515625" style="1" bestFit="1" customWidth="1"/>
    <col min="6095" max="6095" width="9.140625" style="1"/>
    <col min="6096" max="6096" width="9.28515625" style="1" bestFit="1" customWidth="1"/>
    <col min="6097" max="6105" width="9.140625" style="1"/>
    <col min="6106" max="6106" width="10.140625" style="1" bestFit="1" customWidth="1"/>
    <col min="6107" max="6116" width="9.28515625" style="1" bestFit="1" customWidth="1"/>
    <col min="6117" max="6121" width="9.140625" style="1"/>
    <col min="6122" max="6126" width="9.28515625" style="1" bestFit="1" customWidth="1"/>
    <col min="6127" max="6150" width="9.140625" style="1"/>
    <col min="6151" max="6151" width="9.28515625" style="1" bestFit="1" customWidth="1"/>
    <col min="6152" max="6261" width="9.140625" style="1"/>
    <col min="6262" max="6262" width="7.85546875" style="1" bestFit="1" customWidth="1"/>
    <col min="6263" max="6263" width="14" style="1" bestFit="1" customWidth="1"/>
    <col min="6264" max="6264" width="9.140625" style="1"/>
    <col min="6265" max="6265" width="9.28515625" style="1" bestFit="1" customWidth="1"/>
    <col min="6266" max="6266" width="9.140625" style="1"/>
    <col min="6267" max="6267" width="24.28515625" style="1" bestFit="1" customWidth="1"/>
    <col min="6268" max="6268" width="13.140625" style="1" bestFit="1" customWidth="1"/>
    <col min="6269" max="6269" width="9.140625" style="1"/>
    <col min="6270" max="6270" width="33.28515625" style="1" bestFit="1" customWidth="1"/>
    <col min="6271" max="6271" width="9.140625" style="1"/>
    <col min="6272" max="6272" width="9.28515625" style="1" bestFit="1" customWidth="1"/>
    <col min="6273" max="6276" width="9.140625" style="1"/>
    <col min="6277" max="6277" width="9.28515625" style="1" bestFit="1" customWidth="1"/>
    <col min="6278" max="6280" width="9.140625" style="1"/>
    <col min="6281" max="6281" width="12.140625" style="1" bestFit="1" customWidth="1"/>
    <col min="6282" max="6282" width="9.28515625" style="1" bestFit="1" customWidth="1"/>
    <col min="6283" max="6283" width="9.140625" style="1"/>
    <col min="6284" max="6284" width="9.28515625" style="1" bestFit="1" customWidth="1"/>
    <col min="6285" max="6291" width="9.140625" style="1"/>
    <col min="6292" max="6294" width="9.28515625" style="1" bestFit="1" customWidth="1"/>
    <col min="6295" max="6295" width="9.140625" style="1"/>
    <col min="6296" max="6296" width="9.28515625" style="1" bestFit="1" customWidth="1"/>
    <col min="6297" max="6298" width="9.140625" style="1"/>
    <col min="6299" max="6300" width="9.28515625" style="1" bestFit="1" customWidth="1"/>
    <col min="6301" max="6304" width="9.140625" style="1"/>
    <col min="6305" max="6306" width="33.28515625" style="1" bestFit="1" customWidth="1"/>
    <col min="6307" max="6307" width="10.42578125" style="1" bestFit="1" customWidth="1"/>
    <col min="6308" max="6308" width="10.28515625" style="1" bestFit="1" customWidth="1"/>
    <col min="6309" max="6310" width="9.140625" style="1"/>
    <col min="6311" max="6311" width="9.28515625" style="1" bestFit="1" customWidth="1"/>
    <col min="6312" max="6313" width="9.140625" style="1"/>
    <col min="6314" max="6317" width="9.28515625" style="1" bestFit="1" customWidth="1"/>
    <col min="6318" max="6318" width="9.140625" style="1"/>
    <col min="6319" max="6320" width="9.28515625" style="1" bestFit="1" customWidth="1"/>
    <col min="6321" max="6321" width="9.140625" style="1"/>
    <col min="6322" max="6324" width="9.28515625" style="1" bestFit="1" customWidth="1"/>
    <col min="6325" max="6325" width="14" style="1" bestFit="1" customWidth="1"/>
    <col min="6326" max="6326" width="9.140625" style="1"/>
    <col min="6327" max="6327" width="9.28515625" style="1" bestFit="1" customWidth="1"/>
    <col min="6328" max="6335" width="9.140625" style="1"/>
    <col min="6336" max="6336" width="9.28515625" style="1" bestFit="1" customWidth="1"/>
    <col min="6337" max="6340" width="9.140625" style="1"/>
    <col min="6341" max="6341" width="9.28515625" style="1" bestFit="1" customWidth="1"/>
    <col min="6342" max="6347" width="9.140625" style="1"/>
    <col min="6348" max="6348" width="9.28515625" style="1" bestFit="1" customWidth="1"/>
    <col min="6349" max="6349" width="9.140625" style="1"/>
    <col min="6350" max="6350" width="9.28515625" style="1" bestFit="1" customWidth="1"/>
    <col min="6351" max="6351" width="9.140625" style="1"/>
    <col min="6352" max="6352" width="9.28515625" style="1" bestFit="1" customWidth="1"/>
    <col min="6353" max="6361" width="9.140625" style="1"/>
    <col min="6362" max="6362" width="10.140625" style="1" bestFit="1" customWidth="1"/>
    <col min="6363" max="6372" width="9.28515625" style="1" bestFit="1" customWidth="1"/>
    <col min="6373" max="6377" width="9.140625" style="1"/>
    <col min="6378" max="6382" width="9.28515625" style="1" bestFit="1" customWidth="1"/>
    <col min="6383" max="6406" width="9.140625" style="1"/>
    <col min="6407" max="6407" width="9.28515625" style="1" bestFit="1" customWidth="1"/>
    <col min="6408" max="6517" width="9.140625" style="1"/>
    <col min="6518" max="6518" width="7.85546875" style="1" bestFit="1" customWidth="1"/>
    <col min="6519" max="6519" width="14" style="1" bestFit="1" customWidth="1"/>
    <col min="6520" max="6520" width="9.140625" style="1"/>
    <col min="6521" max="6521" width="9.28515625" style="1" bestFit="1" customWidth="1"/>
    <col min="6522" max="6522" width="9.140625" style="1"/>
    <col min="6523" max="6523" width="24.28515625" style="1" bestFit="1" customWidth="1"/>
    <col min="6524" max="6524" width="13.140625" style="1" bestFit="1" customWidth="1"/>
    <col min="6525" max="6525" width="9.140625" style="1"/>
    <col min="6526" max="6526" width="33.28515625" style="1" bestFit="1" customWidth="1"/>
    <col min="6527" max="6527" width="9.140625" style="1"/>
    <col min="6528" max="6528" width="9.28515625" style="1" bestFit="1" customWidth="1"/>
    <col min="6529" max="6532" width="9.140625" style="1"/>
    <col min="6533" max="6533" width="9.28515625" style="1" bestFit="1" customWidth="1"/>
    <col min="6534" max="6536" width="9.140625" style="1"/>
    <col min="6537" max="6537" width="12.140625" style="1" bestFit="1" customWidth="1"/>
    <col min="6538" max="6538" width="9.28515625" style="1" bestFit="1" customWidth="1"/>
    <col min="6539" max="6539" width="9.140625" style="1"/>
    <col min="6540" max="6540" width="9.28515625" style="1" bestFit="1" customWidth="1"/>
    <col min="6541" max="6547" width="9.140625" style="1"/>
    <col min="6548" max="6550" width="9.28515625" style="1" bestFit="1" customWidth="1"/>
    <col min="6551" max="6551" width="9.140625" style="1"/>
    <col min="6552" max="6552" width="9.28515625" style="1" bestFit="1" customWidth="1"/>
    <col min="6553" max="6554" width="9.140625" style="1"/>
    <col min="6555" max="6556" width="9.28515625" style="1" bestFit="1" customWidth="1"/>
    <col min="6557" max="6560" width="9.140625" style="1"/>
    <col min="6561" max="6562" width="33.28515625" style="1" bestFit="1" customWidth="1"/>
    <col min="6563" max="6563" width="10.42578125" style="1" bestFit="1" customWidth="1"/>
    <col min="6564" max="6564" width="10.28515625" style="1" bestFit="1" customWidth="1"/>
    <col min="6565" max="6566" width="9.140625" style="1"/>
    <col min="6567" max="6567" width="9.28515625" style="1" bestFit="1" customWidth="1"/>
    <col min="6568" max="6569" width="9.140625" style="1"/>
    <col min="6570" max="6573" width="9.28515625" style="1" bestFit="1" customWidth="1"/>
    <col min="6574" max="6574" width="9.140625" style="1"/>
    <col min="6575" max="6576" width="9.28515625" style="1" bestFit="1" customWidth="1"/>
    <col min="6577" max="6577" width="9.140625" style="1"/>
    <col min="6578" max="6580" width="9.28515625" style="1" bestFit="1" customWidth="1"/>
    <col min="6581" max="6581" width="14" style="1" bestFit="1" customWidth="1"/>
    <col min="6582" max="6582" width="9.140625" style="1"/>
    <col min="6583" max="6583" width="9.28515625" style="1" bestFit="1" customWidth="1"/>
    <col min="6584" max="6591" width="9.140625" style="1"/>
    <col min="6592" max="6592" width="9.28515625" style="1" bestFit="1" customWidth="1"/>
    <col min="6593" max="6596" width="9.140625" style="1"/>
    <col min="6597" max="6597" width="9.28515625" style="1" bestFit="1" customWidth="1"/>
    <col min="6598" max="6603" width="9.140625" style="1"/>
    <col min="6604" max="6604" width="9.28515625" style="1" bestFit="1" customWidth="1"/>
    <col min="6605" max="6605" width="9.140625" style="1"/>
    <col min="6606" max="6606" width="9.28515625" style="1" bestFit="1" customWidth="1"/>
    <col min="6607" max="6607" width="9.140625" style="1"/>
    <col min="6608" max="6608" width="9.28515625" style="1" bestFit="1" customWidth="1"/>
    <col min="6609" max="6617" width="9.140625" style="1"/>
    <col min="6618" max="6618" width="10.140625" style="1" bestFit="1" customWidth="1"/>
    <col min="6619" max="6628" width="9.28515625" style="1" bestFit="1" customWidth="1"/>
    <col min="6629" max="6633" width="9.140625" style="1"/>
    <col min="6634" max="6638" width="9.28515625" style="1" bestFit="1" customWidth="1"/>
    <col min="6639" max="6662" width="9.140625" style="1"/>
    <col min="6663" max="6663" width="9.28515625" style="1" bestFit="1" customWidth="1"/>
    <col min="6664" max="6773" width="9.140625" style="1"/>
    <col min="6774" max="6774" width="7.85546875" style="1" bestFit="1" customWidth="1"/>
    <col min="6775" max="6775" width="14" style="1" bestFit="1" customWidth="1"/>
    <col min="6776" max="6776" width="9.140625" style="1"/>
    <col min="6777" max="6777" width="9.28515625" style="1" bestFit="1" customWidth="1"/>
    <col min="6778" max="6778" width="9.140625" style="1"/>
    <col min="6779" max="6779" width="24.28515625" style="1" bestFit="1" customWidth="1"/>
    <col min="6780" max="6780" width="13.140625" style="1" bestFit="1" customWidth="1"/>
    <col min="6781" max="6781" width="9.140625" style="1"/>
    <col min="6782" max="6782" width="33.28515625" style="1" bestFit="1" customWidth="1"/>
    <col min="6783" max="6783" width="9.140625" style="1"/>
    <col min="6784" max="6784" width="9.28515625" style="1" bestFit="1" customWidth="1"/>
    <col min="6785" max="6788" width="9.140625" style="1"/>
    <col min="6789" max="6789" width="9.28515625" style="1" bestFit="1" customWidth="1"/>
    <col min="6790" max="6792" width="9.140625" style="1"/>
    <col min="6793" max="6793" width="12.140625" style="1" bestFit="1" customWidth="1"/>
    <col min="6794" max="6794" width="9.28515625" style="1" bestFit="1" customWidth="1"/>
    <col min="6795" max="6795" width="9.140625" style="1"/>
    <col min="6796" max="6796" width="9.28515625" style="1" bestFit="1" customWidth="1"/>
    <col min="6797" max="6803" width="9.140625" style="1"/>
    <col min="6804" max="6806" width="9.28515625" style="1" bestFit="1" customWidth="1"/>
    <col min="6807" max="6807" width="9.140625" style="1"/>
    <col min="6808" max="6808" width="9.28515625" style="1" bestFit="1" customWidth="1"/>
    <col min="6809" max="6810" width="9.140625" style="1"/>
    <col min="6811" max="6812" width="9.28515625" style="1" bestFit="1" customWidth="1"/>
    <col min="6813" max="6816" width="9.140625" style="1"/>
    <col min="6817" max="6818" width="33.28515625" style="1" bestFit="1" customWidth="1"/>
    <col min="6819" max="6819" width="10.42578125" style="1" bestFit="1" customWidth="1"/>
    <col min="6820" max="6820" width="10.28515625" style="1" bestFit="1" customWidth="1"/>
    <col min="6821" max="6822" width="9.140625" style="1"/>
    <col min="6823" max="6823" width="9.28515625" style="1" bestFit="1" customWidth="1"/>
    <col min="6824" max="6825" width="9.140625" style="1"/>
    <col min="6826" max="6829" width="9.28515625" style="1" bestFit="1" customWidth="1"/>
    <col min="6830" max="6830" width="9.140625" style="1"/>
    <col min="6831" max="6832" width="9.28515625" style="1" bestFit="1" customWidth="1"/>
    <col min="6833" max="6833" width="9.140625" style="1"/>
    <col min="6834" max="6836" width="9.28515625" style="1" bestFit="1" customWidth="1"/>
    <col min="6837" max="6837" width="14" style="1" bestFit="1" customWidth="1"/>
    <col min="6838" max="6838" width="9.140625" style="1"/>
    <col min="6839" max="6839" width="9.28515625" style="1" bestFit="1" customWidth="1"/>
    <col min="6840" max="6847" width="9.140625" style="1"/>
    <col min="6848" max="6848" width="9.28515625" style="1" bestFit="1" customWidth="1"/>
    <col min="6849" max="6852" width="9.140625" style="1"/>
    <col min="6853" max="6853" width="9.28515625" style="1" bestFit="1" customWidth="1"/>
    <col min="6854" max="6859" width="9.140625" style="1"/>
    <col min="6860" max="6860" width="9.28515625" style="1" bestFit="1" customWidth="1"/>
    <col min="6861" max="6861" width="9.140625" style="1"/>
    <col min="6862" max="6862" width="9.28515625" style="1" bestFit="1" customWidth="1"/>
    <col min="6863" max="6863" width="9.140625" style="1"/>
    <col min="6864" max="6864" width="9.28515625" style="1" bestFit="1" customWidth="1"/>
    <col min="6865" max="6873" width="9.140625" style="1"/>
    <col min="6874" max="6874" width="10.140625" style="1" bestFit="1" customWidth="1"/>
    <col min="6875" max="6884" width="9.28515625" style="1" bestFit="1" customWidth="1"/>
    <col min="6885" max="6889" width="9.140625" style="1"/>
    <col min="6890" max="6894" width="9.28515625" style="1" bestFit="1" customWidth="1"/>
    <col min="6895" max="6918" width="9.140625" style="1"/>
    <col min="6919" max="6919" width="9.28515625" style="1" bestFit="1" customWidth="1"/>
    <col min="6920" max="7029" width="9.140625" style="1"/>
    <col min="7030" max="7030" width="7.85546875" style="1" bestFit="1" customWidth="1"/>
    <col min="7031" max="7031" width="14" style="1" bestFit="1" customWidth="1"/>
    <col min="7032" max="7032" width="9.140625" style="1"/>
    <col min="7033" max="7033" width="9.28515625" style="1" bestFit="1" customWidth="1"/>
    <col min="7034" max="7034" width="9.140625" style="1"/>
    <col min="7035" max="7035" width="24.28515625" style="1" bestFit="1" customWidth="1"/>
    <col min="7036" max="7036" width="13.140625" style="1" bestFit="1" customWidth="1"/>
    <col min="7037" max="7037" width="9.140625" style="1"/>
    <col min="7038" max="7038" width="33.28515625" style="1" bestFit="1" customWidth="1"/>
    <col min="7039" max="7039" width="9.140625" style="1"/>
    <col min="7040" max="7040" width="9.28515625" style="1" bestFit="1" customWidth="1"/>
    <col min="7041" max="7044" width="9.140625" style="1"/>
    <col min="7045" max="7045" width="9.28515625" style="1" bestFit="1" customWidth="1"/>
    <col min="7046" max="7048" width="9.140625" style="1"/>
    <col min="7049" max="7049" width="12.140625" style="1" bestFit="1" customWidth="1"/>
    <col min="7050" max="7050" width="9.28515625" style="1" bestFit="1" customWidth="1"/>
    <col min="7051" max="7051" width="9.140625" style="1"/>
    <col min="7052" max="7052" width="9.28515625" style="1" bestFit="1" customWidth="1"/>
    <col min="7053" max="7059" width="9.140625" style="1"/>
    <col min="7060" max="7062" width="9.28515625" style="1" bestFit="1" customWidth="1"/>
    <col min="7063" max="7063" width="9.140625" style="1"/>
    <col min="7064" max="7064" width="9.28515625" style="1" bestFit="1" customWidth="1"/>
    <col min="7065" max="7066" width="9.140625" style="1"/>
    <col min="7067" max="7068" width="9.28515625" style="1" bestFit="1" customWidth="1"/>
    <col min="7069" max="7072" width="9.140625" style="1"/>
    <col min="7073" max="7074" width="33.28515625" style="1" bestFit="1" customWidth="1"/>
    <col min="7075" max="7075" width="10.42578125" style="1" bestFit="1" customWidth="1"/>
    <col min="7076" max="7076" width="10.28515625" style="1" bestFit="1" customWidth="1"/>
    <col min="7077" max="7078" width="9.140625" style="1"/>
    <col min="7079" max="7079" width="9.28515625" style="1" bestFit="1" customWidth="1"/>
    <col min="7080" max="7081" width="9.140625" style="1"/>
    <col min="7082" max="7085" width="9.28515625" style="1" bestFit="1" customWidth="1"/>
    <col min="7086" max="7086" width="9.140625" style="1"/>
    <col min="7087" max="7088" width="9.28515625" style="1" bestFit="1" customWidth="1"/>
    <col min="7089" max="7089" width="9.140625" style="1"/>
    <col min="7090" max="7092" width="9.28515625" style="1" bestFit="1" customWidth="1"/>
    <col min="7093" max="7093" width="14" style="1" bestFit="1" customWidth="1"/>
    <col min="7094" max="7094" width="9.140625" style="1"/>
    <col min="7095" max="7095" width="9.28515625" style="1" bestFit="1" customWidth="1"/>
    <col min="7096" max="7103" width="9.140625" style="1"/>
    <col min="7104" max="7104" width="9.28515625" style="1" bestFit="1" customWidth="1"/>
    <col min="7105" max="7108" width="9.140625" style="1"/>
    <col min="7109" max="7109" width="9.28515625" style="1" bestFit="1" customWidth="1"/>
    <col min="7110" max="7115" width="9.140625" style="1"/>
    <col min="7116" max="7116" width="9.28515625" style="1" bestFit="1" customWidth="1"/>
    <col min="7117" max="7117" width="9.140625" style="1"/>
    <col min="7118" max="7118" width="9.28515625" style="1" bestFit="1" customWidth="1"/>
    <col min="7119" max="7119" width="9.140625" style="1"/>
    <col min="7120" max="7120" width="9.28515625" style="1" bestFit="1" customWidth="1"/>
    <col min="7121" max="7129" width="9.140625" style="1"/>
    <col min="7130" max="7130" width="10.140625" style="1" bestFit="1" customWidth="1"/>
    <col min="7131" max="7140" width="9.28515625" style="1" bestFit="1" customWidth="1"/>
    <col min="7141" max="7145" width="9.140625" style="1"/>
    <col min="7146" max="7150" width="9.28515625" style="1" bestFit="1" customWidth="1"/>
    <col min="7151" max="7174" width="9.140625" style="1"/>
    <col min="7175" max="7175" width="9.28515625" style="1" bestFit="1" customWidth="1"/>
    <col min="7176" max="7285" width="9.140625" style="1"/>
    <col min="7286" max="7286" width="7.85546875" style="1" bestFit="1" customWidth="1"/>
    <col min="7287" max="7287" width="14" style="1" bestFit="1" customWidth="1"/>
    <col min="7288" max="7288" width="9.140625" style="1"/>
    <col min="7289" max="7289" width="9.28515625" style="1" bestFit="1" customWidth="1"/>
    <col min="7290" max="7290" width="9.140625" style="1"/>
    <col min="7291" max="7291" width="24.28515625" style="1" bestFit="1" customWidth="1"/>
    <col min="7292" max="7292" width="13.140625" style="1" bestFit="1" customWidth="1"/>
    <col min="7293" max="7293" width="9.140625" style="1"/>
    <col min="7294" max="7294" width="33.28515625" style="1" bestFit="1" customWidth="1"/>
    <col min="7295" max="7295" width="9.140625" style="1"/>
    <col min="7296" max="7296" width="9.28515625" style="1" bestFit="1" customWidth="1"/>
    <col min="7297" max="7300" width="9.140625" style="1"/>
    <col min="7301" max="7301" width="9.28515625" style="1" bestFit="1" customWidth="1"/>
    <col min="7302" max="7304" width="9.140625" style="1"/>
    <col min="7305" max="7305" width="12.140625" style="1" bestFit="1" customWidth="1"/>
    <col min="7306" max="7306" width="9.28515625" style="1" bestFit="1" customWidth="1"/>
    <col min="7307" max="7307" width="9.140625" style="1"/>
    <col min="7308" max="7308" width="9.28515625" style="1" bestFit="1" customWidth="1"/>
    <col min="7309" max="7315" width="9.140625" style="1"/>
    <col min="7316" max="7318" width="9.28515625" style="1" bestFit="1" customWidth="1"/>
    <col min="7319" max="7319" width="9.140625" style="1"/>
    <col min="7320" max="7320" width="9.28515625" style="1" bestFit="1" customWidth="1"/>
    <col min="7321" max="7322" width="9.140625" style="1"/>
    <col min="7323" max="7324" width="9.28515625" style="1" bestFit="1" customWidth="1"/>
    <col min="7325" max="7328" width="9.140625" style="1"/>
    <col min="7329" max="7330" width="33.28515625" style="1" bestFit="1" customWidth="1"/>
    <col min="7331" max="7331" width="10.42578125" style="1" bestFit="1" customWidth="1"/>
    <col min="7332" max="7332" width="10.28515625" style="1" bestFit="1" customWidth="1"/>
    <col min="7333" max="7334" width="9.140625" style="1"/>
    <col min="7335" max="7335" width="9.28515625" style="1" bestFit="1" customWidth="1"/>
    <col min="7336" max="7337" width="9.140625" style="1"/>
    <col min="7338" max="7341" width="9.28515625" style="1" bestFit="1" customWidth="1"/>
    <col min="7342" max="7342" width="9.140625" style="1"/>
    <col min="7343" max="7344" width="9.28515625" style="1" bestFit="1" customWidth="1"/>
    <col min="7345" max="7345" width="9.140625" style="1"/>
    <col min="7346" max="7348" width="9.28515625" style="1" bestFit="1" customWidth="1"/>
    <col min="7349" max="7349" width="14" style="1" bestFit="1" customWidth="1"/>
    <col min="7350" max="7350" width="9.140625" style="1"/>
    <col min="7351" max="7351" width="9.28515625" style="1" bestFit="1" customWidth="1"/>
    <col min="7352" max="7359" width="9.140625" style="1"/>
    <col min="7360" max="7360" width="9.28515625" style="1" bestFit="1" customWidth="1"/>
    <col min="7361" max="7364" width="9.140625" style="1"/>
    <col min="7365" max="7365" width="9.28515625" style="1" bestFit="1" customWidth="1"/>
    <col min="7366" max="7371" width="9.140625" style="1"/>
    <col min="7372" max="7372" width="9.28515625" style="1" bestFit="1" customWidth="1"/>
    <col min="7373" max="7373" width="9.140625" style="1"/>
    <col min="7374" max="7374" width="9.28515625" style="1" bestFit="1" customWidth="1"/>
    <col min="7375" max="7375" width="9.140625" style="1"/>
    <col min="7376" max="7376" width="9.28515625" style="1" bestFit="1" customWidth="1"/>
    <col min="7377" max="7385" width="9.140625" style="1"/>
    <col min="7386" max="7386" width="10.140625" style="1" bestFit="1" customWidth="1"/>
    <col min="7387" max="7396" width="9.28515625" style="1" bestFit="1" customWidth="1"/>
    <col min="7397" max="7401" width="9.140625" style="1"/>
    <col min="7402" max="7406" width="9.28515625" style="1" bestFit="1" customWidth="1"/>
    <col min="7407" max="7430" width="9.140625" style="1"/>
    <col min="7431" max="7431" width="9.28515625" style="1" bestFit="1" customWidth="1"/>
    <col min="7432" max="7541" width="9.140625" style="1"/>
    <col min="7542" max="7542" width="7.85546875" style="1" bestFit="1" customWidth="1"/>
    <col min="7543" max="7543" width="14" style="1" bestFit="1" customWidth="1"/>
    <col min="7544" max="7544" width="9.140625" style="1"/>
    <col min="7545" max="7545" width="9.28515625" style="1" bestFit="1" customWidth="1"/>
    <col min="7546" max="7546" width="9.140625" style="1"/>
    <col min="7547" max="7547" width="24.28515625" style="1" bestFit="1" customWidth="1"/>
    <col min="7548" max="7548" width="13.140625" style="1" bestFit="1" customWidth="1"/>
    <col min="7549" max="7549" width="9.140625" style="1"/>
    <col min="7550" max="7550" width="33.28515625" style="1" bestFit="1" customWidth="1"/>
    <col min="7551" max="7551" width="9.140625" style="1"/>
    <col min="7552" max="7552" width="9.28515625" style="1" bestFit="1" customWidth="1"/>
    <col min="7553" max="7556" width="9.140625" style="1"/>
    <col min="7557" max="7557" width="9.28515625" style="1" bestFit="1" customWidth="1"/>
    <col min="7558" max="7560" width="9.140625" style="1"/>
    <col min="7561" max="7561" width="12.140625" style="1" bestFit="1" customWidth="1"/>
    <col min="7562" max="7562" width="9.28515625" style="1" bestFit="1" customWidth="1"/>
    <col min="7563" max="7563" width="9.140625" style="1"/>
    <col min="7564" max="7564" width="9.28515625" style="1" bestFit="1" customWidth="1"/>
    <col min="7565" max="7571" width="9.140625" style="1"/>
    <col min="7572" max="7574" width="9.28515625" style="1" bestFit="1" customWidth="1"/>
    <col min="7575" max="7575" width="9.140625" style="1"/>
    <col min="7576" max="7576" width="9.28515625" style="1" bestFit="1" customWidth="1"/>
    <col min="7577" max="7578" width="9.140625" style="1"/>
    <col min="7579" max="7580" width="9.28515625" style="1" bestFit="1" customWidth="1"/>
    <col min="7581" max="7584" width="9.140625" style="1"/>
    <col min="7585" max="7586" width="33.28515625" style="1" bestFit="1" customWidth="1"/>
    <col min="7587" max="7587" width="10.42578125" style="1" bestFit="1" customWidth="1"/>
    <col min="7588" max="7588" width="10.28515625" style="1" bestFit="1" customWidth="1"/>
    <col min="7589" max="7590" width="9.140625" style="1"/>
    <col min="7591" max="7591" width="9.28515625" style="1" bestFit="1" customWidth="1"/>
    <col min="7592" max="7593" width="9.140625" style="1"/>
    <col min="7594" max="7597" width="9.28515625" style="1" bestFit="1" customWidth="1"/>
    <col min="7598" max="7598" width="9.140625" style="1"/>
    <col min="7599" max="7600" width="9.28515625" style="1" bestFit="1" customWidth="1"/>
    <col min="7601" max="7601" width="9.140625" style="1"/>
    <col min="7602" max="7604" width="9.28515625" style="1" bestFit="1" customWidth="1"/>
    <col min="7605" max="7605" width="14" style="1" bestFit="1" customWidth="1"/>
    <col min="7606" max="7606" width="9.140625" style="1"/>
    <col min="7607" max="7607" width="9.28515625" style="1" bestFit="1" customWidth="1"/>
    <col min="7608" max="7615" width="9.140625" style="1"/>
    <col min="7616" max="7616" width="9.28515625" style="1" bestFit="1" customWidth="1"/>
    <col min="7617" max="7620" width="9.140625" style="1"/>
    <col min="7621" max="7621" width="9.28515625" style="1" bestFit="1" customWidth="1"/>
    <col min="7622" max="7627" width="9.140625" style="1"/>
    <col min="7628" max="7628" width="9.28515625" style="1" bestFit="1" customWidth="1"/>
    <col min="7629" max="7629" width="9.140625" style="1"/>
    <col min="7630" max="7630" width="9.28515625" style="1" bestFit="1" customWidth="1"/>
    <col min="7631" max="7631" width="9.140625" style="1"/>
    <col min="7632" max="7632" width="9.28515625" style="1" bestFit="1" customWidth="1"/>
    <col min="7633" max="7641" width="9.140625" style="1"/>
    <col min="7642" max="7642" width="10.140625" style="1" bestFit="1" customWidth="1"/>
    <col min="7643" max="7652" width="9.28515625" style="1" bestFit="1" customWidth="1"/>
    <col min="7653" max="7657" width="9.140625" style="1"/>
    <col min="7658" max="7662" width="9.28515625" style="1" bestFit="1" customWidth="1"/>
    <col min="7663" max="7686" width="9.140625" style="1"/>
    <col min="7687" max="7687" width="9.28515625" style="1" bestFit="1" customWidth="1"/>
    <col min="7688" max="7797" width="9.140625" style="1"/>
    <col min="7798" max="7798" width="7.85546875" style="1" bestFit="1" customWidth="1"/>
    <col min="7799" max="7799" width="14" style="1" bestFit="1" customWidth="1"/>
    <col min="7800" max="7800" width="9.140625" style="1"/>
    <col min="7801" max="7801" width="9.28515625" style="1" bestFit="1" customWidth="1"/>
    <col min="7802" max="7802" width="9.140625" style="1"/>
    <col min="7803" max="7803" width="24.28515625" style="1" bestFit="1" customWidth="1"/>
    <col min="7804" max="7804" width="13.140625" style="1" bestFit="1" customWidth="1"/>
    <col min="7805" max="7805" width="9.140625" style="1"/>
    <col min="7806" max="7806" width="33.28515625" style="1" bestFit="1" customWidth="1"/>
    <col min="7807" max="7807" width="9.140625" style="1"/>
    <col min="7808" max="7808" width="9.28515625" style="1" bestFit="1" customWidth="1"/>
    <col min="7809" max="7812" width="9.140625" style="1"/>
    <col min="7813" max="7813" width="9.28515625" style="1" bestFit="1" customWidth="1"/>
    <col min="7814" max="7816" width="9.140625" style="1"/>
    <col min="7817" max="7817" width="12.140625" style="1" bestFit="1" customWidth="1"/>
    <col min="7818" max="7818" width="9.28515625" style="1" bestFit="1" customWidth="1"/>
    <col min="7819" max="7819" width="9.140625" style="1"/>
    <col min="7820" max="7820" width="9.28515625" style="1" bestFit="1" customWidth="1"/>
    <col min="7821" max="7827" width="9.140625" style="1"/>
    <col min="7828" max="7830" width="9.28515625" style="1" bestFit="1" customWidth="1"/>
    <col min="7831" max="7831" width="9.140625" style="1"/>
    <col min="7832" max="7832" width="9.28515625" style="1" bestFit="1" customWidth="1"/>
    <col min="7833" max="7834" width="9.140625" style="1"/>
    <col min="7835" max="7836" width="9.28515625" style="1" bestFit="1" customWidth="1"/>
    <col min="7837" max="7840" width="9.140625" style="1"/>
    <col min="7841" max="7842" width="33.28515625" style="1" bestFit="1" customWidth="1"/>
    <col min="7843" max="7843" width="10.42578125" style="1" bestFit="1" customWidth="1"/>
    <col min="7844" max="7844" width="10.28515625" style="1" bestFit="1" customWidth="1"/>
    <col min="7845" max="7846" width="9.140625" style="1"/>
    <col min="7847" max="7847" width="9.28515625" style="1" bestFit="1" customWidth="1"/>
    <col min="7848" max="7849" width="9.140625" style="1"/>
    <col min="7850" max="7853" width="9.28515625" style="1" bestFit="1" customWidth="1"/>
    <col min="7854" max="7854" width="9.140625" style="1"/>
    <col min="7855" max="7856" width="9.28515625" style="1" bestFit="1" customWidth="1"/>
    <col min="7857" max="7857" width="9.140625" style="1"/>
    <col min="7858" max="7860" width="9.28515625" style="1" bestFit="1" customWidth="1"/>
    <col min="7861" max="7861" width="14" style="1" bestFit="1" customWidth="1"/>
    <col min="7862" max="7862" width="9.140625" style="1"/>
    <col min="7863" max="7863" width="9.28515625" style="1" bestFit="1" customWidth="1"/>
    <col min="7864" max="7871" width="9.140625" style="1"/>
    <col min="7872" max="7872" width="9.28515625" style="1" bestFit="1" customWidth="1"/>
    <col min="7873" max="7876" width="9.140625" style="1"/>
    <col min="7877" max="7877" width="9.28515625" style="1" bestFit="1" customWidth="1"/>
    <col min="7878" max="7883" width="9.140625" style="1"/>
    <col min="7884" max="7884" width="9.28515625" style="1" bestFit="1" customWidth="1"/>
    <col min="7885" max="7885" width="9.140625" style="1"/>
    <col min="7886" max="7886" width="9.28515625" style="1" bestFit="1" customWidth="1"/>
    <col min="7887" max="7887" width="9.140625" style="1"/>
    <col min="7888" max="7888" width="9.28515625" style="1" bestFit="1" customWidth="1"/>
    <col min="7889" max="7897" width="9.140625" style="1"/>
    <col min="7898" max="7898" width="10.140625" style="1" bestFit="1" customWidth="1"/>
    <col min="7899" max="7908" width="9.28515625" style="1" bestFit="1" customWidth="1"/>
    <col min="7909" max="7913" width="9.140625" style="1"/>
    <col min="7914" max="7918" width="9.28515625" style="1" bestFit="1" customWidth="1"/>
    <col min="7919" max="7942" width="9.140625" style="1"/>
    <col min="7943" max="7943" width="9.28515625" style="1" bestFit="1" customWidth="1"/>
    <col min="7944" max="8053" width="9.140625" style="1"/>
    <col min="8054" max="8054" width="7.85546875" style="1" bestFit="1" customWidth="1"/>
    <col min="8055" max="8055" width="14" style="1" bestFit="1" customWidth="1"/>
    <col min="8056" max="8056" width="9.140625" style="1"/>
    <col min="8057" max="8057" width="9.28515625" style="1" bestFit="1" customWidth="1"/>
    <col min="8058" max="8058" width="9.140625" style="1"/>
    <col min="8059" max="8059" width="24.28515625" style="1" bestFit="1" customWidth="1"/>
    <col min="8060" max="8060" width="13.140625" style="1" bestFit="1" customWidth="1"/>
    <col min="8061" max="8061" width="9.140625" style="1"/>
    <col min="8062" max="8062" width="33.28515625" style="1" bestFit="1" customWidth="1"/>
    <col min="8063" max="8063" width="9.140625" style="1"/>
    <col min="8064" max="8064" width="9.28515625" style="1" bestFit="1" customWidth="1"/>
    <col min="8065" max="8068" width="9.140625" style="1"/>
    <col min="8069" max="8069" width="9.28515625" style="1" bestFit="1" customWidth="1"/>
    <col min="8070" max="8072" width="9.140625" style="1"/>
    <col min="8073" max="8073" width="12.140625" style="1" bestFit="1" customWidth="1"/>
    <col min="8074" max="8074" width="9.28515625" style="1" bestFit="1" customWidth="1"/>
    <col min="8075" max="8075" width="9.140625" style="1"/>
    <col min="8076" max="8076" width="9.28515625" style="1" bestFit="1" customWidth="1"/>
    <col min="8077" max="8083" width="9.140625" style="1"/>
    <col min="8084" max="8086" width="9.28515625" style="1" bestFit="1" customWidth="1"/>
    <col min="8087" max="8087" width="9.140625" style="1"/>
    <col min="8088" max="8088" width="9.28515625" style="1" bestFit="1" customWidth="1"/>
    <col min="8089" max="8090" width="9.140625" style="1"/>
    <col min="8091" max="8092" width="9.28515625" style="1" bestFit="1" customWidth="1"/>
    <col min="8093" max="8096" width="9.140625" style="1"/>
    <col min="8097" max="8098" width="33.28515625" style="1" bestFit="1" customWidth="1"/>
    <col min="8099" max="8099" width="10.42578125" style="1" bestFit="1" customWidth="1"/>
    <col min="8100" max="8100" width="10.28515625" style="1" bestFit="1" customWidth="1"/>
    <col min="8101" max="8102" width="9.140625" style="1"/>
    <col min="8103" max="8103" width="9.28515625" style="1" bestFit="1" customWidth="1"/>
    <col min="8104" max="8105" width="9.140625" style="1"/>
    <col min="8106" max="8109" width="9.28515625" style="1" bestFit="1" customWidth="1"/>
    <col min="8110" max="8110" width="9.140625" style="1"/>
    <col min="8111" max="8112" width="9.28515625" style="1" bestFit="1" customWidth="1"/>
    <col min="8113" max="8113" width="9.140625" style="1"/>
    <col min="8114" max="8116" width="9.28515625" style="1" bestFit="1" customWidth="1"/>
    <col min="8117" max="8117" width="14" style="1" bestFit="1" customWidth="1"/>
    <col min="8118" max="8118" width="9.140625" style="1"/>
    <col min="8119" max="8119" width="9.28515625" style="1" bestFit="1" customWidth="1"/>
    <col min="8120" max="8127" width="9.140625" style="1"/>
    <col min="8128" max="8128" width="9.28515625" style="1" bestFit="1" customWidth="1"/>
    <col min="8129" max="8132" width="9.140625" style="1"/>
    <col min="8133" max="8133" width="9.28515625" style="1" bestFit="1" customWidth="1"/>
    <col min="8134" max="8139" width="9.140625" style="1"/>
    <col min="8140" max="8140" width="9.28515625" style="1" bestFit="1" customWidth="1"/>
    <col min="8141" max="8141" width="9.140625" style="1"/>
    <col min="8142" max="8142" width="9.28515625" style="1" bestFit="1" customWidth="1"/>
    <col min="8143" max="8143" width="9.140625" style="1"/>
    <col min="8144" max="8144" width="9.28515625" style="1" bestFit="1" customWidth="1"/>
    <col min="8145" max="8153" width="9.140625" style="1"/>
    <col min="8154" max="8154" width="10.140625" style="1" bestFit="1" customWidth="1"/>
    <col min="8155" max="8164" width="9.28515625" style="1" bestFit="1" customWidth="1"/>
    <col min="8165" max="8169" width="9.140625" style="1"/>
    <col min="8170" max="8174" width="9.28515625" style="1" bestFit="1" customWidth="1"/>
    <col min="8175" max="8198" width="9.140625" style="1"/>
    <col min="8199" max="8199" width="9.28515625" style="1" bestFit="1" customWidth="1"/>
    <col min="8200" max="8309" width="9.140625" style="1"/>
    <col min="8310" max="8310" width="7.85546875" style="1" bestFit="1" customWidth="1"/>
    <col min="8311" max="8311" width="14" style="1" bestFit="1" customWidth="1"/>
    <col min="8312" max="8312" width="9.140625" style="1"/>
    <col min="8313" max="8313" width="9.28515625" style="1" bestFit="1" customWidth="1"/>
    <col min="8314" max="8314" width="9.140625" style="1"/>
    <col min="8315" max="8315" width="24.28515625" style="1" bestFit="1" customWidth="1"/>
    <col min="8316" max="8316" width="13.140625" style="1" bestFit="1" customWidth="1"/>
    <col min="8317" max="8317" width="9.140625" style="1"/>
    <col min="8318" max="8318" width="33.28515625" style="1" bestFit="1" customWidth="1"/>
    <col min="8319" max="8319" width="9.140625" style="1"/>
    <col min="8320" max="8320" width="9.28515625" style="1" bestFit="1" customWidth="1"/>
    <col min="8321" max="8324" width="9.140625" style="1"/>
    <col min="8325" max="8325" width="9.28515625" style="1" bestFit="1" customWidth="1"/>
    <col min="8326" max="8328" width="9.140625" style="1"/>
    <col min="8329" max="8329" width="12.140625" style="1" bestFit="1" customWidth="1"/>
    <col min="8330" max="8330" width="9.28515625" style="1" bestFit="1" customWidth="1"/>
    <col min="8331" max="8331" width="9.140625" style="1"/>
    <col min="8332" max="8332" width="9.28515625" style="1" bestFit="1" customWidth="1"/>
    <col min="8333" max="8339" width="9.140625" style="1"/>
    <col min="8340" max="8342" width="9.28515625" style="1" bestFit="1" customWidth="1"/>
    <col min="8343" max="8343" width="9.140625" style="1"/>
    <col min="8344" max="8344" width="9.28515625" style="1" bestFit="1" customWidth="1"/>
    <col min="8345" max="8346" width="9.140625" style="1"/>
    <col min="8347" max="8348" width="9.28515625" style="1" bestFit="1" customWidth="1"/>
    <col min="8349" max="8352" width="9.140625" style="1"/>
    <col min="8353" max="8354" width="33.28515625" style="1" bestFit="1" customWidth="1"/>
    <col min="8355" max="8355" width="10.42578125" style="1" bestFit="1" customWidth="1"/>
    <col min="8356" max="8356" width="10.28515625" style="1" bestFit="1" customWidth="1"/>
    <col min="8357" max="8358" width="9.140625" style="1"/>
    <col min="8359" max="8359" width="9.28515625" style="1" bestFit="1" customWidth="1"/>
    <col min="8360" max="8361" width="9.140625" style="1"/>
    <col min="8362" max="8365" width="9.28515625" style="1" bestFit="1" customWidth="1"/>
    <col min="8366" max="8366" width="9.140625" style="1"/>
    <col min="8367" max="8368" width="9.28515625" style="1" bestFit="1" customWidth="1"/>
    <col min="8369" max="8369" width="9.140625" style="1"/>
    <col min="8370" max="8372" width="9.28515625" style="1" bestFit="1" customWidth="1"/>
    <col min="8373" max="8373" width="14" style="1" bestFit="1" customWidth="1"/>
    <col min="8374" max="8374" width="9.140625" style="1"/>
    <col min="8375" max="8375" width="9.28515625" style="1" bestFit="1" customWidth="1"/>
    <col min="8376" max="8383" width="9.140625" style="1"/>
    <col min="8384" max="8384" width="9.28515625" style="1" bestFit="1" customWidth="1"/>
    <col min="8385" max="8388" width="9.140625" style="1"/>
    <col min="8389" max="8389" width="9.28515625" style="1" bestFit="1" customWidth="1"/>
    <col min="8390" max="8395" width="9.140625" style="1"/>
    <col min="8396" max="8396" width="9.28515625" style="1" bestFit="1" customWidth="1"/>
    <col min="8397" max="8397" width="9.140625" style="1"/>
    <col min="8398" max="8398" width="9.28515625" style="1" bestFit="1" customWidth="1"/>
    <col min="8399" max="8399" width="9.140625" style="1"/>
    <col min="8400" max="8400" width="9.28515625" style="1" bestFit="1" customWidth="1"/>
    <col min="8401" max="8409" width="9.140625" style="1"/>
    <col min="8410" max="8410" width="10.140625" style="1" bestFit="1" customWidth="1"/>
    <col min="8411" max="8420" width="9.28515625" style="1" bestFit="1" customWidth="1"/>
    <col min="8421" max="8425" width="9.140625" style="1"/>
    <col min="8426" max="8430" width="9.28515625" style="1" bestFit="1" customWidth="1"/>
    <col min="8431" max="8454" width="9.140625" style="1"/>
    <col min="8455" max="8455" width="9.28515625" style="1" bestFit="1" customWidth="1"/>
    <col min="8456" max="8565" width="9.140625" style="1"/>
    <col min="8566" max="8566" width="7.85546875" style="1" bestFit="1" customWidth="1"/>
    <col min="8567" max="8567" width="14" style="1" bestFit="1" customWidth="1"/>
    <col min="8568" max="8568" width="9.140625" style="1"/>
    <col min="8569" max="8569" width="9.28515625" style="1" bestFit="1" customWidth="1"/>
    <col min="8570" max="8570" width="9.140625" style="1"/>
    <col min="8571" max="8571" width="24.28515625" style="1" bestFit="1" customWidth="1"/>
    <col min="8572" max="8572" width="13.140625" style="1" bestFit="1" customWidth="1"/>
    <col min="8573" max="8573" width="9.140625" style="1"/>
    <col min="8574" max="8574" width="33.28515625" style="1" bestFit="1" customWidth="1"/>
    <col min="8575" max="8575" width="9.140625" style="1"/>
    <col min="8576" max="8576" width="9.28515625" style="1" bestFit="1" customWidth="1"/>
    <col min="8577" max="8580" width="9.140625" style="1"/>
    <col min="8581" max="8581" width="9.28515625" style="1" bestFit="1" customWidth="1"/>
    <col min="8582" max="8584" width="9.140625" style="1"/>
    <col min="8585" max="8585" width="12.140625" style="1" bestFit="1" customWidth="1"/>
    <col min="8586" max="8586" width="9.28515625" style="1" bestFit="1" customWidth="1"/>
    <col min="8587" max="8587" width="9.140625" style="1"/>
    <col min="8588" max="8588" width="9.28515625" style="1" bestFit="1" customWidth="1"/>
    <col min="8589" max="8595" width="9.140625" style="1"/>
    <col min="8596" max="8598" width="9.28515625" style="1" bestFit="1" customWidth="1"/>
    <col min="8599" max="8599" width="9.140625" style="1"/>
    <col min="8600" max="8600" width="9.28515625" style="1" bestFit="1" customWidth="1"/>
    <col min="8601" max="8602" width="9.140625" style="1"/>
    <col min="8603" max="8604" width="9.28515625" style="1" bestFit="1" customWidth="1"/>
    <col min="8605" max="8608" width="9.140625" style="1"/>
    <col min="8609" max="8610" width="33.28515625" style="1" bestFit="1" customWidth="1"/>
    <col min="8611" max="8611" width="10.42578125" style="1" bestFit="1" customWidth="1"/>
    <col min="8612" max="8612" width="10.28515625" style="1" bestFit="1" customWidth="1"/>
    <col min="8613" max="8614" width="9.140625" style="1"/>
    <col min="8615" max="8615" width="9.28515625" style="1" bestFit="1" customWidth="1"/>
    <col min="8616" max="8617" width="9.140625" style="1"/>
    <col min="8618" max="8621" width="9.28515625" style="1" bestFit="1" customWidth="1"/>
    <col min="8622" max="8622" width="9.140625" style="1"/>
    <col min="8623" max="8624" width="9.28515625" style="1" bestFit="1" customWidth="1"/>
    <col min="8625" max="8625" width="9.140625" style="1"/>
    <col min="8626" max="8628" width="9.28515625" style="1" bestFit="1" customWidth="1"/>
    <col min="8629" max="8629" width="14" style="1" bestFit="1" customWidth="1"/>
    <col min="8630" max="8630" width="9.140625" style="1"/>
    <col min="8631" max="8631" width="9.28515625" style="1" bestFit="1" customWidth="1"/>
    <col min="8632" max="8639" width="9.140625" style="1"/>
    <col min="8640" max="8640" width="9.28515625" style="1" bestFit="1" customWidth="1"/>
    <col min="8641" max="8644" width="9.140625" style="1"/>
    <col min="8645" max="8645" width="9.28515625" style="1" bestFit="1" customWidth="1"/>
    <col min="8646" max="8651" width="9.140625" style="1"/>
    <col min="8652" max="8652" width="9.28515625" style="1" bestFit="1" customWidth="1"/>
    <col min="8653" max="8653" width="9.140625" style="1"/>
    <col min="8654" max="8654" width="9.28515625" style="1" bestFit="1" customWidth="1"/>
    <col min="8655" max="8655" width="9.140625" style="1"/>
    <col min="8656" max="8656" width="9.28515625" style="1" bestFit="1" customWidth="1"/>
    <col min="8657" max="8665" width="9.140625" style="1"/>
    <col min="8666" max="8666" width="10.140625" style="1" bestFit="1" customWidth="1"/>
    <col min="8667" max="8676" width="9.28515625" style="1" bestFit="1" customWidth="1"/>
    <col min="8677" max="8681" width="9.140625" style="1"/>
    <col min="8682" max="8686" width="9.28515625" style="1" bestFit="1" customWidth="1"/>
    <col min="8687" max="8710" width="9.140625" style="1"/>
    <col min="8711" max="8711" width="9.28515625" style="1" bestFit="1" customWidth="1"/>
    <col min="8712" max="8821" width="9.140625" style="1"/>
    <col min="8822" max="8822" width="7.85546875" style="1" bestFit="1" customWidth="1"/>
    <col min="8823" max="8823" width="14" style="1" bestFit="1" customWidth="1"/>
    <col min="8824" max="8824" width="9.140625" style="1"/>
    <col min="8825" max="8825" width="9.28515625" style="1" bestFit="1" customWidth="1"/>
    <col min="8826" max="8826" width="9.140625" style="1"/>
    <col min="8827" max="8827" width="24.28515625" style="1" bestFit="1" customWidth="1"/>
    <col min="8828" max="8828" width="13.140625" style="1" bestFit="1" customWidth="1"/>
    <col min="8829" max="8829" width="9.140625" style="1"/>
    <col min="8830" max="8830" width="33.28515625" style="1" bestFit="1" customWidth="1"/>
    <col min="8831" max="8831" width="9.140625" style="1"/>
    <col min="8832" max="8832" width="9.28515625" style="1" bestFit="1" customWidth="1"/>
    <col min="8833" max="8836" width="9.140625" style="1"/>
    <col min="8837" max="8837" width="9.28515625" style="1" bestFit="1" customWidth="1"/>
    <col min="8838" max="8840" width="9.140625" style="1"/>
    <col min="8841" max="8841" width="12.140625" style="1" bestFit="1" customWidth="1"/>
    <col min="8842" max="8842" width="9.28515625" style="1" bestFit="1" customWidth="1"/>
    <col min="8843" max="8843" width="9.140625" style="1"/>
    <col min="8844" max="8844" width="9.28515625" style="1" bestFit="1" customWidth="1"/>
    <col min="8845" max="8851" width="9.140625" style="1"/>
    <col min="8852" max="8854" width="9.28515625" style="1" bestFit="1" customWidth="1"/>
    <col min="8855" max="8855" width="9.140625" style="1"/>
    <col min="8856" max="8856" width="9.28515625" style="1" bestFit="1" customWidth="1"/>
    <col min="8857" max="8858" width="9.140625" style="1"/>
    <col min="8859" max="8860" width="9.28515625" style="1" bestFit="1" customWidth="1"/>
    <col min="8861" max="8864" width="9.140625" style="1"/>
    <col min="8865" max="8866" width="33.28515625" style="1" bestFit="1" customWidth="1"/>
    <col min="8867" max="8867" width="10.42578125" style="1" bestFit="1" customWidth="1"/>
    <col min="8868" max="8868" width="10.28515625" style="1" bestFit="1" customWidth="1"/>
    <col min="8869" max="8870" width="9.140625" style="1"/>
    <col min="8871" max="8871" width="9.28515625" style="1" bestFit="1" customWidth="1"/>
    <col min="8872" max="8873" width="9.140625" style="1"/>
    <col min="8874" max="8877" width="9.28515625" style="1" bestFit="1" customWidth="1"/>
    <col min="8878" max="8878" width="9.140625" style="1"/>
    <col min="8879" max="8880" width="9.28515625" style="1" bestFit="1" customWidth="1"/>
    <col min="8881" max="8881" width="9.140625" style="1"/>
    <col min="8882" max="8884" width="9.28515625" style="1" bestFit="1" customWidth="1"/>
    <col min="8885" max="8885" width="14" style="1" bestFit="1" customWidth="1"/>
    <col min="8886" max="8886" width="9.140625" style="1"/>
    <col min="8887" max="8887" width="9.28515625" style="1" bestFit="1" customWidth="1"/>
    <col min="8888" max="8895" width="9.140625" style="1"/>
    <col min="8896" max="8896" width="9.28515625" style="1" bestFit="1" customWidth="1"/>
    <col min="8897" max="8900" width="9.140625" style="1"/>
    <col min="8901" max="8901" width="9.28515625" style="1" bestFit="1" customWidth="1"/>
    <col min="8902" max="8907" width="9.140625" style="1"/>
    <col min="8908" max="8908" width="9.28515625" style="1" bestFit="1" customWidth="1"/>
    <col min="8909" max="8909" width="9.140625" style="1"/>
    <col min="8910" max="8910" width="9.28515625" style="1" bestFit="1" customWidth="1"/>
    <col min="8911" max="8911" width="9.140625" style="1"/>
    <col min="8912" max="8912" width="9.28515625" style="1" bestFit="1" customWidth="1"/>
    <col min="8913" max="8921" width="9.140625" style="1"/>
    <col min="8922" max="8922" width="10.140625" style="1" bestFit="1" customWidth="1"/>
    <col min="8923" max="8932" width="9.28515625" style="1" bestFit="1" customWidth="1"/>
    <col min="8933" max="8937" width="9.140625" style="1"/>
    <col min="8938" max="8942" width="9.28515625" style="1" bestFit="1" customWidth="1"/>
    <col min="8943" max="8966" width="9.140625" style="1"/>
    <col min="8967" max="8967" width="9.28515625" style="1" bestFit="1" customWidth="1"/>
    <col min="8968" max="9077" width="9.140625" style="1"/>
    <col min="9078" max="9078" width="7.85546875" style="1" bestFit="1" customWidth="1"/>
    <col min="9079" max="9079" width="14" style="1" bestFit="1" customWidth="1"/>
    <col min="9080" max="9080" width="9.140625" style="1"/>
    <col min="9081" max="9081" width="9.28515625" style="1" bestFit="1" customWidth="1"/>
    <col min="9082" max="9082" width="9.140625" style="1"/>
    <col min="9083" max="9083" width="24.28515625" style="1" bestFit="1" customWidth="1"/>
    <col min="9084" max="9084" width="13.140625" style="1" bestFit="1" customWidth="1"/>
    <col min="9085" max="9085" width="9.140625" style="1"/>
    <col min="9086" max="9086" width="33.28515625" style="1" bestFit="1" customWidth="1"/>
    <col min="9087" max="9087" width="9.140625" style="1"/>
    <col min="9088" max="9088" width="9.28515625" style="1" bestFit="1" customWidth="1"/>
    <col min="9089" max="9092" width="9.140625" style="1"/>
    <col min="9093" max="9093" width="9.28515625" style="1" bestFit="1" customWidth="1"/>
    <col min="9094" max="9096" width="9.140625" style="1"/>
    <col min="9097" max="9097" width="12.140625" style="1" bestFit="1" customWidth="1"/>
    <col min="9098" max="9098" width="9.28515625" style="1" bestFit="1" customWidth="1"/>
    <col min="9099" max="9099" width="9.140625" style="1"/>
    <col min="9100" max="9100" width="9.28515625" style="1" bestFit="1" customWidth="1"/>
    <col min="9101" max="9107" width="9.140625" style="1"/>
    <col min="9108" max="9110" width="9.28515625" style="1" bestFit="1" customWidth="1"/>
    <col min="9111" max="9111" width="9.140625" style="1"/>
    <col min="9112" max="9112" width="9.28515625" style="1" bestFit="1" customWidth="1"/>
    <col min="9113" max="9114" width="9.140625" style="1"/>
    <col min="9115" max="9116" width="9.28515625" style="1" bestFit="1" customWidth="1"/>
    <col min="9117" max="9120" width="9.140625" style="1"/>
    <col min="9121" max="9122" width="33.28515625" style="1" bestFit="1" customWidth="1"/>
    <col min="9123" max="9123" width="10.42578125" style="1" bestFit="1" customWidth="1"/>
    <col min="9124" max="9124" width="10.28515625" style="1" bestFit="1" customWidth="1"/>
    <col min="9125" max="9126" width="9.140625" style="1"/>
    <col min="9127" max="9127" width="9.28515625" style="1" bestFit="1" customWidth="1"/>
    <col min="9128" max="9129" width="9.140625" style="1"/>
    <col min="9130" max="9133" width="9.28515625" style="1" bestFit="1" customWidth="1"/>
    <col min="9134" max="9134" width="9.140625" style="1"/>
    <col min="9135" max="9136" width="9.28515625" style="1" bestFit="1" customWidth="1"/>
    <col min="9137" max="9137" width="9.140625" style="1"/>
    <col min="9138" max="9140" width="9.28515625" style="1" bestFit="1" customWidth="1"/>
    <col min="9141" max="9141" width="14" style="1" bestFit="1" customWidth="1"/>
    <col min="9142" max="9142" width="9.140625" style="1"/>
    <col min="9143" max="9143" width="9.28515625" style="1" bestFit="1" customWidth="1"/>
    <col min="9144" max="9151" width="9.140625" style="1"/>
    <col min="9152" max="9152" width="9.28515625" style="1" bestFit="1" customWidth="1"/>
    <col min="9153" max="9156" width="9.140625" style="1"/>
    <col min="9157" max="9157" width="9.28515625" style="1" bestFit="1" customWidth="1"/>
    <col min="9158" max="9163" width="9.140625" style="1"/>
    <col min="9164" max="9164" width="9.28515625" style="1" bestFit="1" customWidth="1"/>
    <col min="9165" max="9165" width="9.140625" style="1"/>
    <col min="9166" max="9166" width="9.28515625" style="1" bestFit="1" customWidth="1"/>
    <col min="9167" max="9167" width="9.140625" style="1"/>
    <col min="9168" max="9168" width="9.28515625" style="1" bestFit="1" customWidth="1"/>
    <col min="9169" max="9177" width="9.140625" style="1"/>
    <col min="9178" max="9178" width="10.140625" style="1" bestFit="1" customWidth="1"/>
    <col min="9179" max="9188" width="9.28515625" style="1" bestFit="1" customWidth="1"/>
    <col min="9189" max="9193" width="9.140625" style="1"/>
    <col min="9194" max="9198" width="9.28515625" style="1" bestFit="1" customWidth="1"/>
    <col min="9199" max="9222" width="9.140625" style="1"/>
    <col min="9223" max="9223" width="9.28515625" style="1" bestFit="1" customWidth="1"/>
    <col min="9224" max="9333" width="9.140625" style="1"/>
    <col min="9334" max="9334" width="7.85546875" style="1" bestFit="1" customWidth="1"/>
    <col min="9335" max="9335" width="14" style="1" bestFit="1" customWidth="1"/>
    <col min="9336" max="9336" width="9.140625" style="1"/>
    <col min="9337" max="9337" width="9.28515625" style="1" bestFit="1" customWidth="1"/>
    <col min="9338" max="9338" width="9.140625" style="1"/>
    <col min="9339" max="9339" width="24.28515625" style="1" bestFit="1" customWidth="1"/>
    <col min="9340" max="9340" width="13.140625" style="1" bestFit="1" customWidth="1"/>
    <col min="9341" max="9341" width="9.140625" style="1"/>
    <col min="9342" max="9342" width="33.28515625" style="1" bestFit="1" customWidth="1"/>
    <col min="9343" max="9343" width="9.140625" style="1"/>
    <col min="9344" max="9344" width="9.28515625" style="1" bestFit="1" customWidth="1"/>
    <col min="9345" max="9348" width="9.140625" style="1"/>
    <col min="9349" max="9349" width="9.28515625" style="1" bestFit="1" customWidth="1"/>
    <col min="9350" max="9352" width="9.140625" style="1"/>
    <col min="9353" max="9353" width="12.140625" style="1" bestFit="1" customWidth="1"/>
    <col min="9354" max="9354" width="9.28515625" style="1" bestFit="1" customWidth="1"/>
    <col min="9355" max="9355" width="9.140625" style="1"/>
    <col min="9356" max="9356" width="9.28515625" style="1" bestFit="1" customWidth="1"/>
    <col min="9357" max="9363" width="9.140625" style="1"/>
    <col min="9364" max="9366" width="9.28515625" style="1" bestFit="1" customWidth="1"/>
    <col min="9367" max="9367" width="9.140625" style="1"/>
    <col min="9368" max="9368" width="9.28515625" style="1" bestFit="1" customWidth="1"/>
    <col min="9369" max="9370" width="9.140625" style="1"/>
    <col min="9371" max="9372" width="9.28515625" style="1" bestFit="1" customWidth="1"/>
    <col min="9373" max="9376" width="9.140625" style="1"/>
    <col min="9377" max="9378" width="33.28515625" style="1" bestFit="1" customWidth="1"/>
    <col min="9379" max="9379" width="10.42578125" style="1" bestFit="1" customWidth="1"/>
    <col min="9380" max="9380" width="10.28515625" style="1" bestFit="1" customWidth="1"/>
    <col min="9381" max="9382" width="9.140625" style="1"/>
    <col min="9383" max="9383" width="9.28515625" style="1" bestFit="1" customWidth="1"/>
    <col min="9384" max="9385" width="9.140625" style="1"/>
    <col min="9386" max="9389" width="9.28515625" style="1" bestFit="1" customWidth="1"/>
    <col min="9390" max="9390" width="9.140625" style="1"/>
    <col min="9391" max="9392" width="9.28515625" style="1" bestFit="1" customWidth="1"/>
    <col min="9393" max="9393" width="9.140625" style="1"/>
    <col min="9394" max="9396" width="9.28515625" style="1" bestFit="1" customWidth="1"/>
    <col min="9397" max="9397" width="14" style="1" bestFit="1" customWidth="1"/>
    <col min="9398" max="9398" width="9.140625" style="1"/>
    <col min="9399" max="9399" width="9.28515625" style="1" bestFit="1" customWidth="1"/>
    <col min="9400" max="9407" width="9.140625" style="1"/>
    <col min="9408" max="9408" width="9.28515625" style="1" bestFit="1" customWidth="1"/>
    <col min="9409" max="9412" width="9.140625" style="1"/>
    <col min="9413" max="9413" width="9.28515625" style="1" bestFit="1" customWidth="1"/>
    <col min="9414" max="9419" width="9.140625" style="1"/>
    <col min="9420" max="9420" width="9.28515625" style="1" bestFit="1" customWidth="1"/>
    <col min="9421" max="9421" width="9.140625" style="1"/>
    <col min="9422" max="9422" width="9.28515625" style="1" bestFit="1" customWidth="1"/>
    <col min="9423" max="9423" width="9.140625" style="1"/>
    <col min="9424" max="9424" width="9.28515625" style="1" bestFit="1" customWidth="1"/>
    <col min="9425" max="9433" width="9.140625" style="1"/>
    <col min="9434" max="9434" width="10.140625" style="1" bestFit="1" customWidth="1"/>
    <col min="9435" max="9444" width="9.28515625" style="1" bestFit="1" customWidth="1"/>
    <col min="9445" max="9449" width="9.140625" style="1"/>
    <col min="9450" max="9454" width="9.28515625" style="1" bestFit="1" customWidth="1"/>
    <col min="9455" max="9478" width="9.140625" style="1"/>
    <col min="9479" max="9479" width="9.28515625" style="1" bestFit="1" customWidth="1"/>
    <col min="9480" max="9589" width="9.140625" style="1"/>
    <col min="9590" max="9590" width="7.85546875" style="1" bestFit="1" customWidth="1"/>
    <col min="9591" max="9591" width="14" style="1" bestFit="1" customWidth="1"/>
    <col min="9592" max="9592" width="9.140625" style="1"/>
    <col min="9593" max="9593" width="9.28515625" style="1" bestFit="1" customWidth="1"/>
    <col min="9594" max="9594" width="9.140625" style="1"/>
    <col min="9595" max="9595" width="24.28515625" style="1" bestFit="1" customWidth="1"/>
    <col min="9596" max="9596" width="13.140625" style="1" bestFit="1" customWidth="1"/>
    <col min="9597" max="9597" width="9.140625" style="1"/>
    <col min="9598" max="9598" width="33.28515625" style="1" bestFit="1" customWidth="1"/>
    <col min="9599" max="9599" width="9.140625" style="1"/>
    <col min="9600" max="9600" width="9.28515625" style="1" bestFit="1" customWidth="1"/>
    <col min="9601" max="9604" width="9.140625" style="1"/>
    <col min="9605" max="9605" width="9.28515625" style="1" bestFit="1" customWidth="1"/>
    <col min="9606" max="9608" width="9.140625" style="1"/>
    <col min="9609" max="9609" width="12.140625" style="1" bestFit="1" customWidth="1"/>
    <col min="9610" max="9610" width="9.28515625" style="1" bestFit="1" customWidth="1"/>
    <col min="9611" max="9611" width="9.140625" style="1"/>
    <col min="9612" max="9612" width="9.28515625" style="1" bestFit="1" customWidth="1"/>
    <col min="9613" max="9619" width="9.140625" style="1"/>
    <col min="9620" max="9622" width="9.28515625" style="1" bestFit="1" customWidth="1"/>
    <col min="9623" max="9623" width="9.140625" style="1"/>
    <col min="9624" max="9624" width="9.28515625" style="1" bestFit="1" customWidth="1"/>
    <col min="9625" max="9626" width="9.140625" style="1"/>
    <col min="9627" max="9628" width="9.28515625" style="1" bestFit="1" customWidth="1"/>
    <col min="9629" max="9632" width="9.140625" style="1"/>
    <col min="9633" max="9634" width="33.28515625" style="1" bestFit="1" customWidth="1"/>
    <col min="9635" max="9635" width="10.42578125" style="1" bestFit="1" customWidth="1"/>
    <col min="9636" max="9636" width="10.28515625" style="1" bestFit="1" customWidth="1"/>
    <col min="9637" max="9638" width="9.140625" style="1"/>
    <col min="9639" max="9639" width="9.28515625" style="1" bestFit="1" customWidth="1"/>
    <col min="9640" max="9641" width="9.140625" style="1"/>
    <col min="9642" max="9645" width="9.28515625" style="1" bestFit="1" customWidth="1"/>
    <col min="9646" max="9646" width="9.140625" style="1"/>
    <col min="9647" max="9648" width="9.28515625" style="1" bestFit="1" customWidth="1"/>
    <col min="9649" max="9649" width="9.140625" style="1"/>
    <col min="9650" max="9652" width="9.28515625" style="1" bestFit="1" customWidth="1"/>
    <col min="9653" max="9653" width="14" style="1" bestFit="1" customWidth="1"/>
    <col min="9654" max="9654" width="9.140625" style="1"/>
    <col min="9655" max="9655" width="9.28515625" style="1" bestFit="1" customWidth="1"/>
    <col min="9656" max="9663" width="9.140625" style="1"/>
    <col min="9664" max="9664" width="9.28515625" style="1" bestFit="1" customWidth="1"/>
    <col min="9665" max="9668" width="9.140625" style="1"/>
    <col min="9669" max="9669" width="9.28515625" style="1" bestFit="1" customWidth="1"/>
    <col min="9670" max="9675" width="9.140625" style="1"/>
    <col min="9676" max="9676" width="9.28515625" style="1" bestFit="1" customWidth="1"/>
    <col min="9677" max="9677" width="9.140625" style="1"/>
    <col min="9678" max="9678" width="9.28515625" style="1" bestFit="1" customWidth="1"/>
    <col min="9679" max="9679" width="9.140625" style="1"/>
    <col min="9680" max="9680" width="9.28515625" style="1" bestFit="1" customWidth="1"/>
    <col min="9681" max="9689" width="9.140625" style="1"/>
    <col min="9690" max="9690" width="10.140625" style="1" bestFit="1" customWidth="1"/>
    <col min="9691" max="9700" width="9.28515625" style="1" bestFit="1" customWidth="1"/>
    <col min="9701" max="9705" width="9.140625" style="1"/>
    <col min="9706" max="9710" width="9.28515625" style="1" bestFit="1" customWidth="1"/>
    <col min="9711" max="9734" width="9.140625" style="1"/>
    <col min="9735" max="9735" width="9.28515625" style="1" bestFit="1" customWidth="1"/>
    <col min="9736" max="9845" width="9.140625" style="1"/>
    <col min="9846" max="9846" width="7.85546875" style="1" bestFit="1" customWidth="1"/>
    <col min="9847" max="9847" width="14" style="1" bestFit="1" customWidth="1"/>
    <col min="9848" max="9848" width="9.140625" style="1"/>
    <col min="9849" max="9849" width="9.28515625" style="1" bestFit="1" customWidth="1"/>
    <col min="9850" max="9850" width="9.140625" style="1"/>
    <col min="9851" max="9851" width="24.28515625" style="1" bestFit="1" customWidth="1"/>
    <col min="9852" max="9852" width="13.140625" style="1" bestFit="1" customWidth="1"/>
    <col min="9853" max="9853" width="9.140625" style="1"/>
    <col min="9854" max="9854" width="33.28515625" style="1" bestFit="1" customWidth="1"/>
    <col min="9855" max="9855" width="9.140625" style="1"/>
    <col min="9856" max="9856" width="9.28515625" style="1" bestFit="1" customWidth="1"/>
    <col min="9857" max="9860" width="9.140625" style="1"/>
    <col min="9861" max="9861" width="9.28515625" style="1" bestFit="1" customWidth="1"/>
    <col min="9862" max="9864" width="9.140625" style="1"/>
    <col min="9865" max="9865" width="12.140625" style="1" bestFit="1" customWidth="1"/>
    <col min="9866" max="9866" width="9.28515625" style="1" bestFit="1" customWidth="1"/>
    <col min="9867" max="9867" width="9.140625" style="1"/>
    <col min="9868" max="9868" width="9.28515625" style="1" bestFit="1" customWidth="1"/>
    <col min="9869" max="9875" width="9.140625" style="1"/>
    <col min="9876" max="9878" width="9.28515625" style="1" bestFit="1" customWidth="1"/>
    <col min="9879" max="9879" width="9.140625" style="1"/>
    <col min="9880" max="9880" width="9.28515625" style="1" bestFit="1" customWidth="1"/>
    <col min="9881" max="9882" width="9.140625" style="1"/>
    <col min="9883" max="9884" width="9.28515625" style="1" bestFit="1" customWidth="1"/>
    <col min="9885" max="9888" width="9.140625" style="1"/>
    <col min="9889" max="9890" width="33.28515625" style="1" bestFit="1" customWidth="1"/>
    <col min="9891" max="9891" width="10.42578125" style="1" bestFit="1" customWidth="1"/>
    <col min="9892" max="9892" width="10.28515625" style="1" bestFit="1" customWidth="1"/>
    <col min="9893" max="9894" width="9.140625" style="1"/>
    <col min="9895" max="9895" width="9.28515625" style="1" bestFit="1" customWidth="1"/>
    <col min="9896" max="9897" width="9.140625" style="1"/>
    <col min="9898" max="9901" width="9.28515625" style="1" bestFit="1" customWidth="1"/>
    <col min="9902" max="9902" width="9.140625" style="1"/>
    <col min="9903" max="9904" width="9.28515625" style="1" bestFit="1" customWidth="1"/>
    <col min="9905" max="9905" width="9.140625" style="1"/>
    <col min="9906" max="9908" width="9.28515625" style="1" bestFit="1" customWidth="1"/>
    <col min="9909" max="9909" width="14" style="1" bestFit="1" customWidth="1"/>
    <col min="9910" max="9910" width="9.140625" style="1"/>
    <col min="9911" max="9911" width="9.28515625" style="1" bestFit="1" customWidth="1"/>
    <col min="9912" max="9919" width="9.140625" style="1"/>
    <col min="9920" max="9920" width="9.28515625" style="1" bestFit="1" customWidth="1"/>
    <col min="9921" max="9924" width="9.140625" style="1"/>
    <col min="9925" max="9925" width="9.28515625" style="1" bestFit="1" customWidth="1"/>
    <col min="9926" max="9931" width="9.140625" style="1"/>
    <col min="9932" max="9932" width="9.28515625" style="1" bestFit="1" customWidth="1"/>
    <col min="9933" max="9933" width="9.140625" style="1"/>
    <col min="9934" max="9934" width="9.28515625" style="1" bestFit="1" customWidth="1"/>
    <col min="9935" max="9935" width="9.140625" style="1"/>
    <col min="9936" max="9936" width="9.28515625" style="1" bestFit="1" customWidth="1"/>
    <col min="9937" max="9945" width="9.140625" style="1"/>
    <col min="9946" max="9946" width="10.140625" style="1" bestFit="1" customWidth="1"/>
    <col min="9947" max="9956" width="9.28515625" style="1" bestFit="1" customWidth="1"/>
    <col min="9957" max="9961" width="9.140625" style="1"/>
    <col min="9962" max="9966" width="9.28515625" style="1" bestFit="1" customWidth="1"/>
    <col min="9967" max="9990" width="9.140625" style="1"/>
    <col min="9991" max="9991" width="9.28515625" style="1" bestFit="1" customWidth="1"/>
    <col min="9992" max="10101" width="9.140625" style="1"/>
    <col min="10102" max="10102" width="7.85546875" style="1" bestFit="1" customWidth="1"/>
    <col min="10103" max="10103" width="14" style="1" bestFit="1" customWidth="1"/>
    <col min="10104" max="10104" width="9.140625" style="1"/>
    <col min="10105" max="10105" width="9.28515625" style="1" bestFit="1" customWidth="1"/>
    <col min="10106" max="10106" width="9.140625" style="1"/>
    <col min="10107" max="10107" width="24.28515625" style="1" bestFit="1" customWidth="1"/>
    <col min="10108" max="10108" width="13.140625" style="1" bestFit="1" customWidth="1"/>
    <col min="10109" max="10109" width="9.140625" style="1"/>
    <col min="10110" max="10110" width="33.28515625" style="1" bestFit="1" customWidth="1"/>
    <col min="10111" max="10111" width="9.140625" style="1"/>
    <col min="10112" max="10112" width="9.28515625" style="1" bestFit="1" customWidth="1"/>
    <col min="10113" max="10116" width="9.140625" style="1"/>
    <col min="10117" max="10117" width="9.28515625" style="1" bestFit="1" customWidth="1"/>
    <col min="10118" max="10120" width="9.140625" style="1"/>
    <col min="10121" max="10121" width="12.140625" style="1" bestFit="1" customWidth="1"/>
    <col min="10122" max="10122" width="9.28515625" style="1" bestFit="1" customWidth="1"/>
    <col min="10123" max="10123" width="9.140625" style="1"/>
    <col min="10124" max="10124" width="9.28515625" style="1" bestFit="1" customWidth="1"/>
    <col min="10125" max="10131" width="9.140625" style="1"/>
    <col min="10132" max="10134" width="9.28515625" style="1" bestFit="1" customWidth="1"/>
    <col min="10135" max="10135" width="9.140625" style="1"/>
    <col min="10136" max="10136" width="9.28515625" style="1" bestFit="1" customWidth="1"/>
    <col min="10137" max="10138" width="9.140625" style="1"/>
    <col min="10139" max="10140" width="9.28515625" style="1" bestFit="1" customWidth="1"/>
    <col min="10141" max="10144" width="9.140625" style="1"/>
    <col min="10145" max="10146" width="33.28515625" style="1" bestFit="1" customWidth="1"/>
    <col min="10147" max="10147" width="10.42578125" style="1" bestFit="1" customWidth="1"/>
    <col min="10148" max="10148" width="10.28515625" style="1" bestFit="1" customWidth="1"/>
    <col min="10149" max="10150" width="9.140625" style="1"/>
    <col min="10151" max="10151" width="9.28515625" style="1" bestFit="1" customWidth="1"/>
    <col min="10152" max="10153" width="9.140625" style="1"/>
    <col min="10154" max="10157" width="9.28515625" style="1" bestFit="1" customWidth="1"/>
    <col min="10158" max="10158" width="9.140625" style="1"/>
    <col min="10159" max="10160" width="9.28515625" style="1" bestFit="1" customWidth="1"/>
    <col min="10161" max="10161" width="9.140625" style="1"/>
    <col min="10162" max="10164" width="9.28515625" style="1" bestFit="1" customWidth="1"/>
    <col min="10165" max="10165" width="14" style="1" bestFit="1" customWidth="1"/>
    <col min="10166" max="10166" width="9.140625" style="1"/>
    <col min="10167" max="10167" width="9.28515625" style="1" bestFit="1" customWidth="1"/>
    <col min="10168" max="10175" width="9.140625" style="1"/>
    <col min="10176" max="10176" width="9.28515625" style="1" bestFit="1" customWidth="1"/>
    <col min="10177" max="10180" width="9.140625" style="1"/>
    <col min="10181" max="10181" width="9.28515625" style="1" bestFit="1" customWidth="1"/>
    <col min="10182" max="10187" width="9.140625" style="1"/>
    <col min="10188" max="10188" width="9.28515625" style="1" bestFit="1" customWidth="1"/>
    <col min="10189" max="10189" width="9.140625" style="1"/>
    <col min="10190" max="10190" width="9.28515625" style="1" bestFit="1" customWidth="1"/>
    <col min="10191" max="10191" width="9.140625" style="1"/>
    <col min="10192" max="10192" width="9.28515625" style="1" bestFit="1" customWidth="1"/>
    <col min="10193" max="10201" width="9.140625" style="1"/>
    <col min="10202" max="10202" width="10.140625" style="1" bestFit="1" customWidth="1"/>
    <col min="10203" max="10212" width="9.28515625" style="1" bestFit="1" customWidth="1"/>
    <col min="10213" max="10217" width="9.140625" style="1"/>
    <col min="10218" max="10222" width="9.28515625" style="1" bestFit="1" customWidth="1"/>
    <col min="10223" max="10246" width="9.140625" style="1"/>
    <col min="10247" max="10247" width="9.28515625" style="1" bestFit="1" customWidth="1"/>
    <col min="10248" max="10357" width="9.140625" style="1"/>
    <col min="10358" max="10358" width="7.85546875" style="1" bestFit="1" customWidth="1"/>
    <col min="10359" max="10359" width="14" style="1" bestFit="1" customWidth="1"/>
    <col min="10360" max="10360" width="9.140625" style="1"/>
    <col min="10361" max="10361" width="9.28515625" style="1" bestFit="1" customWidth="1"/>
    <col min="10362" max="10362" width="9.140625" style="1"/>
    <col min="10363" max="10363" width="24.28515625" style="1" bestFit="1" customWidth="1"/>
    <col min="10364" max="10364" width="13.140625" style="1" bestFit="1" customWidth="1"/>
    <col min="10365" max="10365" width="9.140625" style="1"/>
    <col min="10366" max="10366" width="33.28515625" style="1" bestFit="1" customWidth="1"/>
    <col min="10367" max="10367" width="9.140625" style="1"/>
    <col min="10368" max="10368" width="9.28515625" style="1" bestFit="1" customWidth="1"/>
    <col min="10369" max="10372" width="9.140625" style="1"/>
    <col min="10373" max="10373" width="9.28515625" style="1" bestFit="1" customWidth="1"/>
    <col min="10374" max="10376" width="9.140625" style="1"/>
    <col min="10377" max="10377" width="12.140625" style="1" bestFit="1" customWidth="1"/>
    <col min="10378" max="10378" width="9.28515625" style="1" bestFit="1" customWidth="1"/>
    <col min="10379" max="10379" width="9.140625" style="1"/>
    <col min="10380" max="10380" width="9.28515625" style="1" bestFit="1" customWidth="1"/>
    <col min="10381" max="10387" width="9.140625" style="1"/>
    <col min="10388" max="10390" width="9.28515625" style="1" bestFit="1" customWidth="1"/>
    <col min="10391" max="10391" width="9.140625" style="1"/>
    <col min="10392" max="10392" width="9.28515625" style="1" bestFit="1" customWidth="1"/>
    <col min="10393" max="10394" width="9.140625" style="1"/>
    <col min="10395" max="10396" width="9.28515625" style="1" bestFit="1" customWidth="1"/>
    <col min="10397" max="10400" width="9.140625" style="1"/>
    <col min="10401" max="10402" width="33.28515625" style="1" bestFit="1" customWidth="1"/>
    <col min="10403" max="10403" width="10.42578125" style="1" bestFit="1" customWidth="1"/>
    <col min="10404" max="10404" width="10.28515625" style="1" bestFit="1" customWidth="1"/>
    <col min="10405" max="10406" width="9.140625" style="1"/>
    <col min="10407" max="10407" width="9.28515625" style="1" bestFit="1" customWidth="1"/>
    <col min="10408" max="10409" width="9.140625" style="1"/>
    <col min="10410" max="10413" width="9.28515625" style="1" bestFit="1" customWidth="1"/>
    <col min="10414" max="10414" width="9.140625" style="1"/>
    <col min="10415" max="10416" width="9.28515625" style="1" bestFit="1" customWidth="1"/>
    <col min="10417" max="10417" width="9.140625" style="1"/>
    <col min="10418" max="10420" width="9.28515625" style="1" bestFit="1" customWidth="1"/>
    <col min="10421" max="10421" width="14" style="1" bestFit="1" customWidth="1"/>
    <col min="10422" max="10422" width="9.140625" style="1"/>
    <col min="10423" max="10423" width="9.28515625" style="1" bestFit="1" customWidth="1"/>
    <col min="10424" max="10431" width="9.140625" style="1"/>
    <col min="10432" max="10432" width="9.28515625" style="1" bestFit="1" customWidth="1"/>
    <col min="10433" max="10436" width="9.140625" style="1"/>
    <col min="10437" max="10437" width="9.28515625" style="1" bestFit="1" customWidth="1"/>
    <col min="10438" max="10443" width="9.140625" style="1"/>
    <col min="10444" max="10444" width="9.28515625" style="1" bestFit="1" customWidth="1"/>
    <col min="10445" max="10445" width="9.140625" style="1"/>
    <col min="10446" max="10446" width="9.28515625" style="1" bestFit="1" customWidth="1"/>
    <col min="10447" max="10447" width="9.140625" style="1"/>
    <col min="10448" max="10448" width="9.28515625" style="1" bestFit="1" customWidth="1"/>
    <col min="10449" max="10457" width="9.140625" style="1"/>
    <col min="10458" max="10458" width="10.140625" style="1" bestFit="1" customWidth="1"/>
    <col min="10459" max="10468" width="9.28515625" style="1" bestFit="1" customWidth="1"/>
    <col min="10469" max="10473" width="9.140625" style="1"/>
    <col min="10474" max="10478" width="9.28515625" style="1" bestFit="1" customWidth="1"/>
    <col min="10479" max="10502" width="9.140625" style="1"/>
    <col min="10503" max="10503" width="9.28515625" style="1" bestFit="1" customWidth="1"/>
    <col min="10504" max="10613" width="9.140625" style="1"/>
    <col min="10614" max="10614" width="7.85546875" style="1" bestFit="1" customWidth="1"/>
    <col min="10615" max="10615" width="14" style="1" bestFit="1" customWidth="1"/>
    <col min="10616" max="10616" width="9.140625" style="1"/>
    <col min="10617" max="10617" width="9.28515625" style="1" bestFit="1" customWidth="1"/>
    <col min="10618" max="10618" width="9.140625" style="1"/>
    <col min="10619" max="10619" width="24.28515625" style="1" bestFit="1" customWidth="1"/>
    <col min="10620" max="10620" width="13.140625" style="1" bestFit="1" customWidth="1"/>
    <col min="10621" max="10621" width="9.140625" style="1"/>
    <col min="10622" max="10622" width="33.28515625" style="1" bestFit="1" customWidth="1"/>
    <col min="10623" max="10623" width="9.140625" style="1"/>
    <col min="10624" max="10624" width="9.28515625" style="1" bestFit="1" customWidth="1"/>
    <col min="10625" max="10628" width="9.140625" style="1"/>
    <col min="10629" max="10629" width="9.28515625" style="1" bestFit="1" customWidth="1"/>
    <col min="10630" max="10632" width="9.140625" style="1"/>
    <col min="10633" max="10633" width="12.140625" style="1" bestFit="1" customWidth="1"/>
    <col min="10634" max="10634" width="9.28515625" style="1" bestFit="1" customWidth="1"/>
    <col min="10635" max="10635" width="9.140625" style="1"/>
    <col min="10636" max="10636" width="9.28515625" style="1" bestFit="1" customWidth="1"/>
    <col min="10637" max="10643" width="9.140625" style="1"/>
    <col min="10644" max="10646" width="9.28515625" style="1" bestFit="1" customWidth="1"/>
    <col min="10647" max="10647" width="9.140625" style="1"/>
    <col min="10648" max="10648" width="9.28515625" style="1" bestFit="1" customWidth="1"/>
    <col min="10649" max="10650" width="9.140625" style="1"/>
    <col min="10651" max="10652" width="9.28515625" style="1" bestFit="1" customWidth="1"/>
    <col min="10653" max="10656" width="9.140625" style="1"/>
    <col min="10657" max="10658" width="33.28515625" style="1" bestFit="1" customWidth="1"/>
    <col min="10659" max="10659" width="10.42578125" style="1" bestFit="1" customWidth="1"/>
    <col min="10660" max="10660" width="10.28515625" style="1" bestFit="1" customWidth="1"/>
    <col min="10661" max="10662" width="9.140625" style="1"/>
    <col min="10663" max="10663" width="9.28515625" style="1" bestFit="1" customWidth="1"/>
    <col min="10664" max="10665" width="9.140625" style="1"/>
    <col min="10666" max="10669" width="9.28515625" style="1" bestFit="1" customWidth="1"/>
    <col min="10670" max="10670" width="9.140625" style="1"/>
    <col min="10671" max="10672" width="9.28515625" style="1" bestFit="1" customWidth="1"/>
    <col min="10673" max="10673" width="9.140625" style="1"/>
    <col min="10674" max="10676" width="9.28515625" style="1" bestFit="1" customWidth="1"/>
    <col min="10677" max="10677" width="14" style="1" bestFit="1" customWidth="1"/>
    <col min="10678" max="10678" width="9.140625" style="1"/>
    <col min="10679" max="10679" width="9.28515625" style="1" bestFit="1" customWidth="1"/>
    <col min="10680" max="10687" width="9.140625" style="1"/>
    <col min="10688" max="10688" width="9.28515625" style="1" bestFit="1" customWidth="1"/>
    <col min="10689" max="10692" width="9.140625" style="1"/>
    <col min="10693" max="10693" width="9.28515625" style="1" bestFit="1" customWidth="1"/>
    <col min="10694" max="10699" width="9.140625" style="1"/>
    <col min="10700" max="10700" width="9.28515625" style="1" bestFit="1" customWidth="1"/>
    <col min="10701" max="10701" width="9.140625" style="1"/>
    <col min="10702" max="10702" width="9.28515625" style="1" bestFit="1" customWidth="1"/>
    <col min="10703" max="10703" width="9.140625" style="1"/>
    <col min="10704" max="10704" width="9.28515625" style="1" bestFit="1" customWidth="1"/>
    <col min="10705" max="10713" width="9.140625" style="1"/>
    <col min="10714" max="10714" width="10.140625" style="1" bestFit="1" customWidth="1"/>
    <col min="10715" max="10724" width="9.28515625" style="1" bestFit="1" customWidth="1"/>
    <col min="10725" max="10729" width="9.140625" style="1"/>
    <col min="10730" max="10734" width="9.28515625" style="1" bestFit="1" customWidth="1"/>
    <col min="10735" max="10758" width="9.140625" style="1"/>
    <col min="10759" max="10759" width="9.28515625" style="1" bestFit="1" customWidth="1"/>
    <col min="10760" max="10869" width="9.140625" style="1"/>
    <col min="10870" max="10870" width="7.85546875" style="1" bestFit="1" customWidth="1"/>
    <col min="10871" max="10871" width="14" style="1" bestFit="1" customWidth="1"/>
    <col min="10872" max="10872" width="9.140625" style="1"/>
    <col min="10873" max="10873" width="9.28515625" style="1" bestFit="1" customWidth="1"/>
    <col min="10874" max="10874" width="9.140625" style="1"/>
    <col min="10875" max="10875" width="24.28515625" style="1" bestFit="1" customWidth="1"/>
    <col min="10876" max="10876" width="13.140625" style="1" bestFit="1" customWidth="1"/>
    <col min="10877" max="10877" width="9.140625" style="1"/>
    <col min="10878" max="10878" width="33.28515625" style="1" bestFit="1" customWidth="1"/>
    <col min="10879" max="10879" width="9.140625" style="1"/>
    <col min="10880" max="10880" width="9.28515625" style="1" bestFit="1" customWidth="1"/>
    <col min="10881" max="10884" width="9.140625" style="1"/>
    <col min="10885" max="10885" width="9.28515625" style="1" bestFit="1" customWidth="1"/>
    <col min="10886" max="10888" width="9.140625" style="1"/>
    <col min="10889" max="10889" width="12.140625" style="1" bestFit="1" customWidth="1"/>
    <col min="10890" max="10890" width="9.28515625" style="1" bestFit="1" customWidth="1"/>
    <col min="10891" max="10891" width="9.140625" style="1"/>
    <col min="10892" max="10892" width="9.28515625" style="1" bestFit="1" customWidth="1"/>
    <col min="10893" max="10899" width="9.140625" style="1"/>
    <col min="10900" max="10902" width="9.28515625" style="1" bestFit="1" customWidth="1"/>
    <col min="10903" max="10903" width="9.140625" style="1"/>
    <col min="10904" max="10904" width="9.28515625" style="1" bestFit="1" customWidth="1"/>
    <col min="10905" max="10906" width="9.140625" style="1"/>
    <col min="10907" max="10908" width="9.28515625" style="1" bestFit="1" customWidth="1"/>
    <col min="10909" max="10912" width="9.140625" style="1"/>
    <col min="10913" max="10914" width="33.28515625" style="1" bestFit="1" customWidth="1"/>
    <col min="10915" max="10915" width="10.42578125" style="1" bestFit="1" customWidth="1"/>
    <col min="10916" max="10916" width="10.28515625" style="1" bestFit="1" customWidth="1"/>
    <col min="10917" max="10918" width="9.140625" style="1"/>
    <col min="10919" max="10919" width="9.28515625" style="1" bestFit="1" customWidth="1"/>
    <col min="10920" max="10921" width="9.140625" style="1"/>
    <col min="10922" max="10925" width="9.28515625" style="1" bestFit="1" customWidth="1"/>
    <col min="10926" max="10926" width="9.140625" style="1"/>
    <col min="10927" max="10928" width="9.28515625" style="1" bestFit="1" customWidth="1"/>
    <col min="10929" max="10929" width="9.140625" style="1"/>
    <col min="10930" max="10932" width="9.28515625" style="1" bestFit="1" customWidth="1"/>
    <col min="10933" max="10933" width="14" style="1" bestFit="1" customWidth="1"/>
    <col min="10934" max="10934" width="9.140625" style="1"/>
    <col min="10935" max="10935" width="9.28515625" style="1" bestFit="1" customWidth="1"/>
    <col min="10936" max="10943" width="9.140625" style="1"/>
    <col min="10944" max="10944" width="9.28515625" style="1" bestFit="1" customWidth="1"/>
    <col min="10945" max="10948" width="9.140625" style="1"/>
    <col min="10949" max="10949" width="9.28515625" style="1" bestFit="1" customWidth="1"/>
    <col min="10950" max="10955" width="9.140625" style="1"/>
    <col min="10956" max="10956" width="9.28515625" style="1" bestFit="1" customWidth="1"/>
    <col min="10957" max="10957" width="9.140625" style="1"/>
    <col min="10958" max="10958" width="9.28515625" style="1" bestFit="1" customWidth="1"/>
    <col min="10959" max="10959" width="9.140625" style="1"/>
    <col min="10960" max="10960" width="9.28515625" style="1" bestFit="1" customWidth="1"/>
    <col min="10961" max="10969" width="9.140625" style="1"/>
    <col min="10970" max="10970" width="10.140625" style="1" bestFit="1" customWidth="1"/>
    <col min="10971" max="10980" width="9.28515625" style="1" bestFit="1" customWidth="1"/>
    <col min="10981" max="10985" width="9.140625" style="1"/>
    <col min="10986" max="10990" width="9.28515625" style="1" bestFit="1" customWidth="1"/>
    <col min="10991" max="11014" width="9.140625" style="1"/>
    <col min="11015" max="11015" width="9.28515625" style="1" bestFit="1" customWidth="1"/>
    <col min="11016" max="11125" width="9.140625" style="1"/>
    <col min="11126" max="11126" width="7.85546875" style="1" bestFit="1" customWidth="1"/>
    <col min="11127" max="11127" width="14" style="1" bestFit="1" customWidth="1"/>
    <col min="11128" max="11128" width="9.140625" style="1"/>
    <col min="11129" max="11129" width="9.28515625" style="1" bestFit="1" customWidth="1"/>
    <col min="11130" max="11130" width="9.140625" style="1"/>
    <col min="11131" max="11131" width="24.28515625" style="1" bestFit="1" customWidth="1"/>
    <col min="11132" max="11132" width="13.140625" style="1" bestFit="1" customWidth="1"/>
    <col min="11133" max="11133" width="9.140625" style="1"/>
    <col min="11134" max="11134" width="33.28515625" style="1" bestFit="1" customWidth="1"/>
    <col min="11135" max="11135" width="9.140625" style="1"/>
    <col min="11136" max="11136" width="9.28515625" style="1" bestFit="1" customWidth="1"/>
    <col min="11137" max="11140" width="9.140625" style="1"/>
    <col min="11141" max="11141" width="9.28515625" style="1" bestFit="1" customWidth="1"/>
    <col min="11142" max="11144" width="9.140625" style="1"/>
    <col min="11145" max="11145" width="12.140625" style="1" bestFit="1" customWidth="1"/>
    <col min="11146" max="11146" width="9.28515625" style="1" bestFit="1" customWidth="1"/>
    <col min="11147" max="11147" width="9.140625" style="1"/>
    <col min="11148" max="11148" width="9.28515625" style="1" bestFit="1" customWidth="1"/>
    <col min="11149" max="11155" width="9.140625" style="1"/>
    <col min="11156" max="11158" width="9.28515625" style="1" bestFit="1" customWidth="1"/>
    <col min="11159" max="11159" width="9.140625" style="1"/>
    <col min="11160" max="11160" width="9.28515625" style="1" bestFit="1" customWidth="1"/>
    <col min="11161" max="11162" width="9.140625" style="1"/>
    <col min="11163" max="11164" width="9.28515625" style="1" bestFit="1" customWidth="1"/>
    <col min="11165" max="11168" width="9.140625" style="1"/>
    <col min="11169" max="11170" width="33.28515625" style="1" bestFit="1" customWidth="1"/>
    <col min="11171" max="11171" width="10.42578125" style="1" bestFit="1" customWidth="1"/>
    <col min="11172" max="11172" width="10.28515625" style="1" bestFit="1" customWidth="1"/>
    <col min="11173" max="11174" width="9.140625" style="1"/>
    <col min="11175" max="11175" width="9.28515625" style="1" bestFit="1" customWidth="1"/>
    <col min="11176" max="11177" width="9.140625" style="1"/>
    <col min="11178" max="11181" width="9.28515625" style="1" bestFit="1" customWidth="1"/>
    <col min="11182" max="11182" width="9.140625" style="1"/>
    <col min="11183" max="11184" width="9.28515625" style="1" bestFit="1" customWidth="1"/>
    <col min="11185" max="11185" width="9.140625" style="1"/>
    <col min="11186" max="11188" width="9.28515625" style="1" bestFit="1" customWidth="1"/>
    <col min="11189" max="11189" width="14" style="1" bestFit="1" customWidth="1"/>
    <col min="11190" max="11190" width="9.140625" style="1"/>
    <col min="11191" max="11191" width="9.28515625" style="1" bestFit="1" customWidth="1"/>
    <col min="11192" max="11199" width="9.140625" style="1"/>
    <col min="11200" max="11200" width="9.28515625" style="1" bestFit="1" customWidth="1"/>
    <col min="11201" max="11204" width="9.140625" style="1"/>
    <col min="11205" max="11205" width="9.28515625" style="1" bestFit="1" customWidth="1"/>
    <col min="11206" max="11211" width="9.140625" style="1"/>
    <col min="11212" max="11212" width="9.28515625" style="1" bestFit="1" customWidth="1"/>
    <col min="11213" max="11213" width="9.140625" style="1"/>
    <col min="11214" max="11214" width="9.28515625" style="1" bestFit="1" customWidth="1"/>
    <col min="11215" max="11215" width="9.140625" style="1"/>
    <col min="11216" max="11216" width="9.28515625" style="1" bestFit="1" customWidth="1"/>
    <col min="11217" max="11225" width="9.140625" style="1"/>
    <col min="11226" max="11226" width="10.140625" style="1" bestFit="1" customWidth="1"/>
    <col min="11227" max="11236" width="9.28515625" style="1" bestFit="1" customWidth="1"/>
    <col min="11237" max="11241" width="9.140625" style="1"/>
    <col min="11242" max="11246" width="9.28515625" style="1" bestFit="1" customWidth="1"/>
    <col min="11247" max="11270" width="9.140625" style="1"/>
    <col min="11271" max="11271" width="9.28515625" style="1" bestFit="1" customWidth="1"/>
    <col min="11272" max="11381" width="9.140625" style="1"/>
    <col min="11382" max="11382" width="7.85546875" style="1" bestFit="1" customWidth="1"/>
    <col min="11383" max="11383" width="14" style="1" bestFit="1" customWidth="1"/>
    <col min="11384" max="11384" width="9.140625" style="1"/>
    <col min="11385" max="11385" width="9.28515625" style="1" bestFit="1" customWidth="1"/>
    <col min="11386" max="11386" width="9.140625" style="1"/>
    <col min="11387" max="11387" width="24.28515625" style="1" bestFit="1" customWidth="1"/>
    <col min="11388" max="11388" width="13.140625" style="1" bestFit="1" customWidth="1"/>
    <col min="11389" max="11389" width="9.140625" style="1"/>
    <col min="11390" max="11390" width="33.28515625" style="1" bestFit="1" customWidth="1"/>
    <col min="11391" max="11391" width="9.140625" style="1"/>
    <col min="11392" max="11392" width="9.28515625" style="1" bestFit="1" customWidth="1"/>
    <col min="11393" max="11396" width="9.140625" style="1"/>
    <col min="11397" max="11397" width="9.28515625" style="1" bestFit="1" customWidth="1"/>
    <col min="11398" max="11400" width="9.140625" style="1"/>
    <col min="11401" max="11401" width="12.140625" style="1" bestFit="1" customWidth="1"/>
    <col min="11402" max="11402" width="9.28515625" style="1" bestFit="1" customWidth="1"/>
    <col min="11403" max="11403" width="9.140625" style="1"/>
    <col min="11404" max="11404" width="9.28515625" style="1" bestFit="1" customWidth="1"/>
    <col min="11405" max="11411" width="9.140625" style="1"/>
    <col min="11412" max="11414" width="9.28515625" style="1" bestFit="1" customWidth="1"/>
    <col min="11415" max="11415" width="9.140625" style="1"/>
    <col min="11416" max="11416" width="9.28515625" style="1" bestFit="1" customWidth="1"/>
    <col min="11417" max="11418" width="9.140625" style="1"/>
    <col min="11419" max="11420" width="9.28515625" style="1" bestFit="1" customWidth="1"/>
    <col min="11421" max="11424" width="9.140625" style="1"/>
    <col min="11425" max="11426" width="33.28515625" style="1" bestFit="1" customWidth="1"/>
    <col min="11427" max="11427" width="10.42578125" style="1" bestFit="1" customWidth="1"/>
    <col min="11428" max="11428" width="10.28515625" style="1" bestFit="1" customWidth="1"/>
    <col min="11429" max="11430" width="9.140625" style="1"/>
    <col min="11431" max="11431" width="9.28515625" style="1" bestFit="1" customWidth="1"/>
    <col min="11432" max="11433" width="9.140625" style="1"/>
    <col min="11434" max="11437" width="9.28515625" style="1" bestFit="1" customWidth="1"/>
    <col min="11438" max="11438" width="9.140625" style="1"/>
    <col min="11439" max="11440" width="9.28515625" style="1" bestFit="1" customWidth="1"/>
    <col min="11441" max="11441" width="9.140625" style="1"/>
    <col min="11442" max="11444" width="9.28515625" style="1" bestFit="1" customWidth="1"/>
    <col min="11445" max="11445" width="14" style="1" bestFit="1" customWidth="1"/>
    <col min="11446" max="11446" width="9.140625" style="1"/>
    <col min="11447" max="11447" width="9.28515625" style="1" bestFit="1" customWidth="1"/>
    <col min="11448" max="11455" width="9.140625" style="1"/>
    <col min="11456" max="11456" width="9.28515625" style="1" bestFit="1" customWidth="1"/>
    <col min="11457" max="11460" width="9.140625" style="1"/>
    <col min="11461" max="11461" width="9.28515625" style="1" bestFit="1" customWidth="1"/>
    <col min="11462" max="11467" width="9.140625" style="1"/>
    <col min="11468" max="11468" width="9.28515625" style="1" bestFit="1" customWidth="1"/>
    <col min="11469" max="11469" width="9.140625" style="1"/>
    <col min="11470" max="11470" width="9.28515625" style="1" bestFit="1" customWidth="1"/>
    <col min="11471" max="11471" width="9.140625" style="1"/>
    <col min="11472" max="11472" width="9.28515625" style="1" bestFit="1" customWidth="1"/>
    <col min="11473" max="11481" width="9.140625" style="1"/>
    <col min="11482" max="11482" width="10.140625" style="1" bestFit="1" customWidth="1"/>
    <col min="11483" max="11492" width="9.28515625" style="1" bestFit="1" customWidth="1"/>
    <col min="11493" max="11497" width="9.140625" style="1"/>
    <col min="11498" max="11502" width="9.28515625" style="1" bestFit="1" customWidth="1"/>
    <col min="11503" max="11526" width="9.140625" style="1"/>
    <col min="11527" max="11527" width="9.28515625" style="1" bestFit="1" customWidth="1"/>
    <col min="11528" max="11637" width="9.140625" style="1"/>
    <col min="11638" max="11638" width="7.85546875" style="1" bestFit="1" customWidth="1"/>
    <col min="11639" max="11639" width="14" style="1" bestFit="1" customWidth="1"/>
    <col min="11640" max="11640" width="9.140625" style="1"/>
    <col min="11641" max="11641" width="9.28515625" style="1" bestFit="1" customWidth="1"/>
    <col min="11642" max="11642" width="9.140625" style="1"/>
    <col min="11643" max="11643" width="24.28515625" style="1" bestFit="1" customWidth="1"/>
    <col min="11644" max="11644" width="13.140625" style="1" bestFit="1" customWidth="1"/>
    <col min="11645" max="11645" width="9.140625" style="1"/>
    <col min="11646" max="11646" width="33.28515625" style="1" bestFit="1" customWidth="1"/>
    <col min="11647" max="11647" width="9.140625" style="1"/>
    <col min="11648" max="11648" width="9.28515625" style="1" bestFit="1" customWidth="1"/>
    <col min="11649" max="11652" width="9.140625" style="1"/>
    <col min="11653" max="11653" width="9.28515625" style="1" bestFit="1" customWidth="1"/>
    <col min="11654" max="11656" width="9.140625" style="1"/>
    <col min="11657" max="11657" width="12.140625" style="1" bestFit="1" customWidth="1"/>
    <col min="11658" max="11658" width="9.28515625" style="1" bestFit="1" customWidth="1"/>
    <col min="11659" max="11659" width="9.140625" style="1"/>
    <col min="11660" max="11660" width="9.28515625" style="1" bestFit="1" customWidth="1"/>
    <col min="11661" max="11667" width="9.140625" style="1"/>
    <col min="11668" max="11670" width="9.28515625" style="1" bestFit="1" customWidth="1"/>
    <col min="11671" max="11671" width="9.140625" style="1"/>
    <col min="11672" max="11672" width="9.28515625" style="1" bestFit="1" customWidth="1"/>
    <col min="11673" max="11674" width="9.140625" style="1"/>
    <col min="11675" max="11676" width="9.28515625" style="1" bestFit="1" customWidth="1"/>
    <col min="11677" max="11680" width="9.140625" style="1"/>
    <col min="11681" max="11682" width="33.28515625" style="1" bestFit="1" customWidth="1"/>
    <col min="11683" max="11683" width="10.42578125" style="1" bestFit="1" customWidth="1"/>
    <col min="11684" max="11684" width="10.28515625" style="1" bestFit="1" customWidth="1"/>
    <col min="11685" max="11686" width="9.140625" style="1"/>
    <col min="11687" max="11687" width="9.28515625" style="1" bestFit="1" customWidth="1"/>
    <col min="11688" max="11689" width="9.140625" style="1"/>
    <col min="11690" max="11693" width="9.28515625" style="1" bestFit="1" customWidth="1"/>
    <col min="11694" max="11694" width="9.140625" style="1"/>
    <col min="11695" max="11696" width="9.28515625" style="1" bestFit="1" customWidth="1"/>
    <col min="11697" max="11697" width="9.140625" style="1"/>
    <col min="11698" max="11700" width="9.28515625" style="1" bestFit="1" customWidth="1"/>
    <col min="11701" max="11701" width="14" style="1" bestFit="1" customWidth="1"/>
    <col min="11702" max="11702" width="9.140625" style="1"/>
    <col min="11703" max="11703" width="9.28515625" style="1" bestFit="1" customWidth="1"/>
    <col min="11704" max="11711" width="9.140625" style="1"/>
    <col min="11712" max="11712" width="9.28515625" style="1" bestFit="1" customWidth="1"/>
    <col min="11713" max="11716" width="9.140625" style="1"/>
    <col min="11717" max="11717" width="9.28515625" style="1" bestFit="1" customWidth="1"/>
    <col min="11718" max="11723" width="9.140625" style="1"/>
    <col min="11724" max="11724" width="9.28515625" style="1" bestFit="1" customWidth="1"/>
    <col min="11725" max="11725" width="9.140625" style="1"/>
    <col min="11726" max="11726" width="9.28515625" style="1" bestFit="1" customWidth="1"/>
    <col min="11727" max="11727" width="9.140625" style="1"/>
    <col min="11728" max="11728" width="9.28515625" style="1" bestFit="1" customWidth="1"/>
    <col min="11729" max="11737" width="9.140625" style="1"/>
    <col min="11738" max="11738" width="10.140625" style="1" bestFit="1" customWidth="1"/>
    <col min="11739" max="11748" width="9.28515625" style="1" bestFit="1" customWidth="1"/>
    <col min="11749" max="11753" width="9.140625" style="1"/>
    <col min="11754" max="11758" width="9.28515625" style="1" bestFit="1" customWidth="1"/>
    <col min="11759" max="11782" width="9.140625" style="1"/>
    <col min="11783" max="11783" width="9.28515625" style="1" bestFit="1" customWidth="1"/>
    <col min="11784" max="11893" width="9.140625" style="1"/>
    <col min="11894" max="11894" width="7.85546875" style="1" bestFit="1" customWidth="1"/>
    <col min="11895" max="11895" width="14" style="1" bestFit="1" customWidth="1"/>
    <col min="11896" max="11896" width="9.140625" style="1"/>
    <col min="11897" max="11897" width="9.28515625" style="1" bestFit="1" customWidth="1"/>
    <col min="11898" max="11898" width="9.140625" style="1"/>
    <col min="11899" max="11899" width="24.28515625" style="1" bestFit="1" customWidth="1"/>
    <col min="11900" max="11900" width="13.140625" style="1" bestFit="1" customWidth="1"/>
    <col min="11901" max="11901" width="9.140625" style="1"/>
    <col min="11902" max="11902" width="33.28515625" style="1" bestFit="1" customWidth="1"/>
    <col min="11903" max="11903" width="9.140625" style="1"/>
    <col min="11904" max="11904" width="9.28515625" style="1" bestFit="1" customWidth="1"/>
    <col min="11905" max="11908" width="9.140625" style="1"/>
    <col min="11909" max="11909" width="9.28515625" style="1" bestFit="1" customWidth="1"/>
    <col min="11910" max="11912" width="9.140625" style="1"/>
    <col min="11913" max="11913" width="12.140625" style="1" bestFit="1" customWidth="1"/>
    <col min="11914" max="11914" width="9.28515625" style="1" bestFit="1" customWidth="1"/>
    <col min="11915" max="11915" width="9.140625" style="1"/>
    <col min="11916" max="11916" width="9.28515625" style="1" bestFit="1" customWidth="1"/>
    <col min="11917" max="11923" width="9.140625" style="1"/>
    <col min="11924" max="11926" width="9.28515625" style="1" bestFit="1" customWidth="1"/>
    <col min="11927" max="11927" width="9.140625" style="1"/>
    <col min="11928" max="11928" width="9.28515625" style="1" bestFit="1" customWidth="1"/>
    <col min="11929" max="11930" width="9.140625" style="1"/>
    <col min="11931" max="11932" width="9.28515625" style="1" bestFit="1" customWidth="1"/>
    <col min="11933" max="11936" width="9.140625" style="1"/>
    <col min="11937" max="11938" width="33.28515625" style="1" bestFit="1" customWidth="1"/>
    <col min="11939" max="11939" width="10.42578125" style="1" bestFit="1" customWidth="1"/>
    <col min="11940" max="11940" width="10.28515625" style="1" bestFit="1" customWidth="1"/>
    <col min="11941" max="11942" width="9.140625" style="1"/>
    <col min="11943" max="11943" width="9.28515625" style="1" bestFit="1" customWidth="1"/>
    <col min="11944" max="11945" width="9.140625" style="1"/>
    <col min="11946" max="11949" width="9.28515625" style="1" bestFit="1" customWidth="1"/>
    <col min="11950" max="11950" width="9.140625" style="1"/>
    <col min="11951" max="11952" width="9.28515625" style="1" bestFit="1" customWidth="1"/>
    <col min="11953" max="11953" width="9.140625" style="1"/>
    <col min="11954" max="11956" width="9.28515625" style="1" bestFit="1" customWidth="1"/>
    <col min="11957" max="11957" width="14" style="1" bestFit="1" customWidth="1"/>
    <col min="11958" max="11958" width="9.140625" style="1"/>
    <col min="11959" max="11959" width="9.28515625" style="1" bestFit="1" customWidth="1"/>
    <col min="11960" max="11967" width="9.140625" style="1"/>
    <col min="11968" max="11968" width="9.28515625" style="1" bestFit="1" customWidth="1"/>
    <col min="11969" max="11972" width="9.140625" style="1"/>
    <col min="11973" max="11973" width="9.28515625" style="1" bestFit="1" customWidth="1"/>
    <col min="11974" max="11979" width="9.140625" style="1"/>
    <col min="11980" max="11980" width="9.28515625" style="1" bestFit="1" customWidth="1"/>
    <col min="11981" max="11981" width="9.140625" style="1"/>
    <col min="11982" max="11982" width="9.28515625" style="1" bestFit="1" customWidth="1"/>
    <col min="11983" max="11983" width="9.140625" style="1"/>
    <col min="11984" max="11984" width="9.28515625" style="1" bestFit="1" customWidth="1"/>
    <col min="11985" max="11993" width="9.140625" style="1"/>
    <col min="11994" max="11994" width="10.140625" style="1" bestFit="1" customWidth="1"/>
    <col min="11995" max="12004" width="9.28515625" style="1" bestFit="1" customWidth="1"/>
    <col min="12005" max="12009" width="9.140625" style="1"/>
    <col min="12010" max="12014" width="9.28515625" style="1" bestFit="1" customWidth="1"/>
    <col min="12015" max="12038" width="9.140625" style="1"/>
    <col min="12039" max="12039" width="9.28515625" style="1" bestFit="1" customWidth="1"/>
    <col min="12040" max="12149" width="9.140625" style="1"/>
    <col min="12150" max="12150" width="7.85546875" style="1" bestFit="1" customWidth="1"/>
    <col min="12151" max="12151" width="14" style="1" bestFit="1" customWidth="1"/>
    <col min="12152" max="12152" width="9.140625" style="1"/>
    <col min="12153" max="12153" width="9.28515625" style="1" bestFit="1" customWidth="1"/>
    <col min="12154" max="12154" width="9.140625" style="1"/>
    <col min="12155" max="12155" width="24.28515625" style="1" bestFit="1" customWidth="1"/>
    <col min="12156" max="12156" width="13.140625" style="1" bestFit="1" customWidth="1"/>
    <col min="12157" max="12157" width="9.140625" style="1"/>
    <col min="12158" max="12158" width="33.28515625" style="1" bestFit="1" customWidth="1"/>
    <col min="12159" max="12159" width="9.140625" style="1"/>
    <col min="12160" max="12160" width="9.28515625" style="1" bestFit="1" customWidth="1"/>
    <col min="12161" max="12164" width="9.140625" style="1"/>
    <col min="12165" max="12165" width="9.28515625" style="1" bestFit="1" customWidth="1"/>
    <col min="12166" max="12168" width="9.140625" style="1"/>
    <col min="12169" max="12169" width="12.140625" style="1" bestFit="1" customWidth="1"/>
    <col min="12170" max="12170" width="9.28515625" style="1" bestFit="1" customWidth="1"/>
    <col min="12171" max="12171" width="9.140625" style="1"/>
    <col min="12172" max="12172" width="9.28515625" style="1" bestFit="1" customWidth="1"/>
    <col min="12173" max="12179" width="9.140625" style="1"/>
    <col min="12180" max="12182" width="9.28515625" style="1" bestFit="1" customWidth="1"/>
    <col min="12183" max="12183" width="9.140625" style="1"/>
    <col min="12184" max="12184" width="9.28515625" style="1" bestFit="1" customWidth="1"/>
    <col min="12185" max="12186" width="9.140625" style="1"/>
    <col min="12187" max="12188" width="9.28515625" style="1" bestFit="1" customWidth="1"/>
    <col min="12189" max="12192" width="9.140625" style="1"/>
    <col min="12193" max="12194" width="33.28515625" style="1" bestFit="1" customWidth="1"/>
    <col min="12195" max="12195" width="10.42578125" style="1" bestFit="1" customWidth="1"/>
    <col min="12196" max="12196" width="10.28515625" style="1" bestFit="1" customWidth="1"/>
    <col min="12197" max="12198" width="9.140625" style="1"/>
    <col min="12199" max="12199" width="9.28515625" style="1" bestFit="1" customWidth="1"/>
    <col min="12200" max="12201" width="9.140625" style="1"/>
    <col min="12202" max="12205" width="9.28515625" style="1" bestFit="1" customWidth="1"/>
    <col min="12206" max="12206" width="9.140625" style="1"/>
    <col min="12207" max="12208" width="9.28515625" style="1" bestFit="1" customWidth="1"/>
    <col min="12209" max="12209" width="9.140625" style="1"/>
    <col min="12210" max="12212" width="9.28515625" style="1" bestFit="1" customWidth="1"/>
    <col min="12213" max="12213" width="14" style="1" bestFit="1" customWidth="1"/>
    <col min="12214" max="12214" width="9.140625" style="1"/>
    <col min="12215" max="12215" width="9.28515625" style="1" bestFit="1" customWidth="1"/>
    <col min="12216" max="12223" width="9.140625" style="1"/>
    <col min="12224" max="12224" width="9.28515625" style="1" bestFit="1" customWidth="1"/>
    <col min="12225" max="12228" width="9.140625" style="1"/>
    <col min="12229" max="12229" width="9.28515625" style="1" bestFit="1" customWidth="1"/>
    <col min="12230" max="12235" width="9.140625" style="1"/>
    <col min="12236" max="12236" width="9.28515625" style="1" bestFit="1" customWidth="1"/>
    <col min="12237" max="12237" width="9.140625" style="1"/>
    <col min="12238" max="12238" width="9.28515625" style="1" bestFit="1" customWidth="1"/>
    <col min="12239" max="12239" width="9.140625" style="1"/>
    <col min="12240" max="12240" width="9.28515625" style="1" bestFit="1" customWidth="1"/>
    <col min="12241" max="12249" width="9.140625" style="1"/>
    <col min="12250" max="12250" width="10.140625" style="1" bestFit="1" customWidth="1"/>
    <col min="12251" max="12260" width="9.28515625" style="1" bestFit="1" customWidth="1"/>
    <col min="12261" max="12265" width="9.140625" style="1"/>
    <col min="12266" max="12270" width="9.28515625" style="1" bestFit="1" customWidth="1"/>
    <col min="12271" max="12294" width="9.140625" style="1"/>
    <col min="12295" max="12295" width="9.28515625" style="1" bestFit="1" customWidth="1"/>
    <col min="12296" max="12405" width="9.140625" style="1"/>
    <col min="12406" max="12406" width="7.85546875" style="1" bestFit="1" customWidth="1"/>
    <col min="12407" max="12407" width="14" style="1" bestFit="1" customWidth="1"/>
    <col min="12408" max="12408" width="9.140625" style="1"/>
    <col min="12409" max="12409" width="9.28515625" style="1" bestFit="1" customWidth="1"/>
    <col min="12410" max="12410" width="9.140625" style="1"/>
    <col min="12411" max="12411" width="24.28515625" style="1" bestFit="1" customWidth="1"/>
    <col min="12412" max="12412" width="13.140625" style="1" bestFit="1" customWidth="1"/>
    <col min="12413" max="12413" width="9.140625" style="1"/>
    <col min="12414" max="12414" width="33.28515625" style="1" bestFit="1" customWidth="1"/>
    <col min="12415" max="12415" width="9.140625" style="1"/>
    <col min="12416" max="12416" width="9.28515625" style="1" bestFit="1" customWidth="1"/>
    <col min="12417" max="12420" width="9.140625" style="1"/>
    <col min="12421" max="12421" width="9.28515625" style="1" bestFit="1" customWidth="1"/>
    <col min="12422" max="12424" width="9.140625" style="1"/>
    <col min="12425" max="12425" width="12.140625" style="1" bestFit="1" customWidth="1"/>
    <col min="12426" max="12426" width="9.28515625" style="1" bestFit="1" customWidth="1"/>
    <col min="12427" max="12427" width="9.140625" style="1"/>
    <col min="12428" max="12428" width="9.28515625" style="1" bestFit="1" customWidth="1"/>
    <col min="12429" max="12435" width="9.140625" style="1"/>
    <col min="12436" max="12438" width="9.28515625" style="1" bestFit="1" customWidth="1"/>
    <col min="12439" max="12439" width="9.140625" style="1"/>
    <col min="12440" max="12440" width="9.28515625" style="1" bestFit="1" customWidth="1"/>
    <col min="12441" max="12442" width="9.140625" style="1"/>
    <col min="12443" max="12444" width="9.28515625" style="1" bestFit="1" customWidth="1"/>
    <col min="12445" max="12448" width="9.140625" style="1"/>
    <col min="12449" max="12450" width="33.28515625" style="1" bestFit="1" customWidth="1"/>
    <col min="12451" max="12451" width="10.42578125" style="1" bestFit="1" customWidth="1"/>
    <col min="12452" max="12452" width="10.28515625" style="1" bestFit="1" customWidth="1"/>
    <col min="12453" max="12454" width="9.140625" style="1"/>
    <col min="12455" max="12455" width="9.28515625" style="1" bestFit="1" customWidth="1"/>
    <col min="12456" max="12457" width="9.140625" style="1"/>
    <col min="12458" max="12461" width="9.28515625" style="1" bestFit="1" customWidth="1"/>
    <col min="12462" max="12462" width="9.140625" style="1"/>
    <col min="12463" max="12464" width="9.28515625" style="1" bestFit="1" customWidth="1"/>
    <col min="12465" max="12465" width="9.140625" style="1"/>
    <col min="12466" max="12468" width="9.28515625" style="1" bestFit="1" customWidth="1"/>
    <col min="12469" max="12469" width="14" style="1" bestFit="1" customWidth="1"/>
    <col min="12470" max="12470" width="9.140625" style="1"/>
    <col min="12471" max="12471" width="9.28515625" style="1" bestFit="1" customWidth="1"/>
    <col min="12472" max="12479" width="9.140625" style="1"/>
    <col min="12480" max="12480" width="9.28515625" style="1" bestFit="1" customWidth="1"/>
    <col min="12481" max="12484" width="9.140625" style="1"/>
    <col min="12485" max="12485" width="9.28515625" style="1" bestFit="1" customWidth="1"/>
    <col min="12486" max="12491" width="9.140625" style="1"/>
    <col min="12492" max="12492" width="9.28515625" style="1" bestFit="1" customWidth="1"/>
    <col min="12493" max="12493" width="9.140625" style="1"/>
    <col min="12494" max="12494" width="9.28515625" style="1" bestFit="1" customWidth="1"/>
    <col min="12495" max="12495" width="9.140625" style="1"/>
    <col min="12496" max="12496" width="9.28515625" style="1" bestFit="1" customWidth="1"/>
    <col min="12497" max="12505" width="9.140625" style="1"/>
    <col min="12506" max="12506" width="10.140625" style="1" bestFit="1" customWidth="1"/>
    <col min="12507" max="12516" width="9.28515625" style="1" bestFit="1" customWidth="1"/>
    <col min="12517" max="12521" width="9.140625" style="1"/>
    <col min="12522" max="12526" width="9.28515625" style="1" bestFit="1" customWidth="1"/>
    <col min="12527" max="12550" width="9.140625" style="1"/>
    <col min="12551" max="12551" width="9.28515625" style="1" bestFit="1" customWidth="1"/>
    <col min="12552" max="12661" width="9.140625" style="1"/>
    <col min="12662" max="12662" width="7.85546875" style="1" bestFit="1" customWidth="1"/>
    <col min="12663" max="12663" width="14" style="1" bestFit="1" customWidth="1"/>
    <col min="12664" max="12664" width="9.140625" style="1"/>
    <col min="12665" max="12665" width="9.28515625" style="1" bestFit="1" customWidth="1"/>
    <col min="12666" max="12666" width="9.140625" style="1"/>
    <col min="12667" max="12667" width="24.28515625" style="1" bestFit="1" customWidth="1"/>
    <col min="12668" max="12668" width="13.140625" style="1" bestFit="1" customWidth="1"/>
    <col min="12669" max="12669" width="9.140625" style="1"/>
    <col min="12670" max="12670" width="33.28515625" style="1" bestFit="1" customWidth="1"/>
    <col min="12671" max="12671" width="9.140625" style="1"/>
    <col min="12672" max="12672" width="9.28515625" style="1" bestFit="1" customWidth="1"/>
    <col min="12673" max="12676" width="9.140625" style="1"/>
    <col min="12677" max="12677" width="9.28515625" style="1" bestFit="1" customWidth="1"/>
    <col min="12678" max="12680" width="9.140625" style="1"/>
    <col min="12681" max="12681" width="12.140625" style="1" bestFit="1" customWidth="1"/>
    <col min="12682" max="12682" width="9.28515625" style="1" bestFit="1" customWidth="1"/>
    <col min="12683" max="12683" width="9.140625" style="1"/>
    <col min="12684" max="12684" width="9.28515625" style="1" bestFit="1" customWidth="1"/>
    <col min="12685" max="12691" width="9.140625" style="1"/>
    <col min="12692" max="12694" width="9.28515625" style="1" bestFit="1" customWidth="1"/>
    <col min="12695" max="12695" width="9.140625" style="1"/>
    <col min="12696" max="12696" width="9.28515625" style="1" bestFit="1" customWidth="1"/>
    <col min="12697" max="12698" width="9.140625" style="1"/>
    <col min="12699" max="12700" width="9.28515625" style="1" bestFit="1" customWidth="1"/>
    <col min="12701" max="12704" width="9.140625" style="1"/>
    <col min="12705" max="12706" width="33.28515625" style="1" bestFit="1" customWidth="1"/>
    <col min="12707" max="12707" width="10.42578125" style="1" bestFit="1" customWidth="1"/>
    <col min="12708" max="12708" width="10.28515625" style="1" bestFit="1" customWidth="1"/>
    <col min="12709" max="12710" width="9.140625" style="1"/>
    <col min="12711" max="12711" width="9.28515625" style="1" bestFit="1" customWidth="1"/>
    <col min="12712" max="12713" width="9.140625" style="1"/>
    <col min="12714" max="12717" width="9.28515625" style="1" bestFit="1" customWidth="1"/>
    <col min="12718" max="12718" width="9.140625" style="1"/>
    <col min="12719" max="12720" width="9.28515625" style="1" bestFit="1" customWidth="1"/>
    <col min="12721" max="12721" width="9.140625" style="1"/>
    <col min="12722" max="12724" width="9.28515625" style="1" bestFit="1" customWidth="1"/>
    <col min="12725" max="12725" width="14" style="1" bestFit="1" customWidth="1"/>
    <col min="12726" max="12726" width="9.140625" style="1"/>
    <col min="12727" max="12727" width="9.28515625" style="1" bestFit="1" customWidth="1"/>
    <col min="12728" max="12735" width="9.140625" style="1"/>
    <col min="12736" max="12736" width="9.28515625" style="1" bestFit="1" customWidth="1"/>
    <col min="12737" max="12740" width="9.140625" style="1"/>
    <col min="12741" max="12741" width="9.28515625" style="1" bestFit="1" customWidth="1"/>
    <col min="12742" max="12747" width="9.140625" style="1"/>
    <col min="12748" max="12748" width="9.28515625" style="1" bestFit="1" customWidth="1"/>
    <col min="12749" max="12749" width="9.140625" style="1"/>
    <col min="12750" max="12750" width="9.28515625" style="1" bestFit="1" customWidth="1"/>
    <col min="12751" max="12751" width="9.140625" style="1"/>
    <col min="12752" max="12752" width="9.28515625" style="1" bestFit="1" customWidth="1"/>
    <col min="12753" max="12761" width="9.140625" style="1"/>
    <col min="12762" max="12762" width="10.140625" style="1" bestFit="1" customWidth="1"/>
    <col min="12763" max="12772" width="9.28515625" style="1" bestFit="1" customWidth="1"/>
    <col min="12773" max="12777" width="9.140625" style="1"/>
    <col min="12778" max="12782" width="9.28515625" style="1" bestFit="1" customWidth="1"/>
    <col min="12783" max="12806" width="9.140625" style="1"/>
    <col min="12807" max="12807" width="9.28515625" style="1" bestFit="1" customWidth="1"/>
    <col min="12808" max="12917" width="9.140625" style="1"/>
    <col min="12918" max="12918" width="7.85546875" style="1" bestFit="1" customWidth="1"/>
    <col min="12919" max="12919" width="14" style="1" bestFit="1" customWidth="1"/>
    <col min="12920" max="12920" width="9.140625" style="1"/>
    <col min="12921" max="12921" width="9.28515625" style="1" bestFit="1" customWidth="1"/>
    <col min="12922" max="12922" width="9.140625" style="1"/>
    <col min="12923" max="12923" width="24.28515625" style="1" bestFit="1" customWidth="1"/>
    <col min="12924" max="12924" width="13.140625" style="1" bestFit="1" customWidth="1"/>
    <col min="12925" max="12925" width="9.140625" style="1"/>
    <col min="12926" max="12926" width="33.28515625" style="1" bestFit="1" customWidth="1"/>
    <col min="12927" max="12927" width="9.140625" style="1"/>
    <col min="12928" max="12928" width="9.28515625" style="1" bestFit="1" customWidth="1"/>
    <col min="12929" max="12932" width="9.140625" style="1"/>
    <col min="12933" max="12933" width="9.28515625" style="1" bestFit="1" customWidth="1"/>
    <col min="12934" max="12936" width="9.140625" style="1"/>
    <col min="12937" max="12937" width="12.140625" style="1" bestFit="1" customWidth="1"/>
    <col min="12938" max="12938" width="9.28515625" style="1" bestFit="1" customWidth="1"/>
    <col min="12939" max="12939" width="9.140625" style="1"/>
    <col min="12940" max="12940" width="9.28515625" style="1" bestFit="1" customWidth="1"/>
    <col min="12941" max="12947" width="9.140625" style="1"/>
    <col min="12948" max="12950" width="9.28515625" style="1" bestFit="1" customWidth="1"/>
    <col min="12951" max="12951" width="9.140625" style="1"/>
    <col min="12952" max="12952" width="9.28515625" style="1" bestFit="1" customWidth="1"/>
    <col min="12953" max="12954" width="9.140625" style="1"/>
    <col min="12955" max="12956" width="9.28515625" style="1" bestFit="1" customWidth="1"/>
    <col min="12957" max="12960" width="9.140625" style="1"/>
    <col min="12961" max="12962" width="33.28515625" style="1" bestFit="1" customWidth="1"/>
    <col min="12963" max="12963" width="10.42578125" style="1" bestFit="1" customWidth="1"/>
    <col min="12964" max="12964" width="10.28515625" style="1" bestFit="1" customWidth="1"/>
    <col min="12965" max="12966" width="9.140625" style="1"/>
    <col min="12967" max="12967" width="9.28515625" style="1" bestFit="1" customWidth="1"/>
    <col min="12968" max="12969" width="9.140625" style="1"/>
    <col min="12970" max="12973" width="9.28515625" style="1" bestFit="1" customWidth="1"/>
    <col min="12974" max="12974" width="9.140625" style="1"/>
    <col min="12975" max="12976" width="9.28515625" style="1" bestFit="1" customWidth="1"/>
    <col min="12977" max="12977" width="9.140625" style="1"/>
    <col min="12978" max="12980" width="9.28515625" style="1" bestFit="1" customWidth="1"/>
    <col min="12981" max="12981" width="14" style="1" bestFit="1" customWidth="1"/>
    <col min="12982" max="12982" width="9.140625" style="1"/>
    <col min="12983" max="12983" width="9.28515625" style="1" bestFit="1" customWidth="1"/>
    <col min="12984" max="12991" width="9.140625" style="1"/>
    <col min="12992" max="12992" width="9.28515625" style="1" bestFit="1" customWidth="1"/>
    <col min="12993" max="12996" width="9.140625" style="1"/>
    <col min="12997" max="12997" width="9.28515625" style="1" bestFit="1" customWidth="1"/>
    <col min="12998" max="13003" width="9.140625" style="1"/>
    <col min="13004" max="13004" width="9.28515625" style="1" bestFit="1" customWidth="1"/>
    <col min="13005" max="13005" width="9.140625" style="1"/>
    <col min="13006" max="13006" width="9.28515625" style="1" bestFit="1" customWidth="1"/>
    <col min="13007" max="13007" width="9.140625" style="1"/>
    <col min="13008" max="13008" width="9.28515625" style="1" bestFit="1" customWidth="1"/>
    <col min="13009" max="13017" width="9.140625" style="1"/>
    <col min="13018" max="13018" width="10.140625" style="1" bestFit="1" customWidth="1"/>
    <col min="13019" max="13028" width="9.28515625" style="1" bestFit="1" customWidth="1"/>
    <col min="13029" max="13033" width="9.140625" style="1"/>
    <col min="13034" max="13038" width="9.28515625" style="1" bestFit="1" customWidth="1"/>
    <col min="13039" max="13062" width="9.140625" style="1"/>
    <col min="13063" max="13063" width="9.28515625" style="1" bestFit="1" customWidth="1"/>
    <col min="13064" max="13173" width="9.140625" style="1"/>
    <col min="13174" max="13174" width="7.85546875" style="1" bestFit="1" customWidth="1"/>
    <col min="13175" max="13175" width="14" style="1" bestFit="1" customWidth="1"/>
    <col min="13176" max="13176" width="9.140625" style="1"/>
    <col min="13177" max="13177" width="9.28515625" style="1" bestFit="1" customWidth="1"/>
    <col min="13178" max="13178" width="9.140625" style="1"/>
    <col min="13179" max="13179" width="24.28515625" style="1" bestFit="1" customWidth="1"/>
    <col min="13180" max="13180" width="13.140625" style="1" bestFit="1" customWidth="1"/>
    <col min="13181" max="13181" width="9.140625" style="1"/>
    <col min="13182" max="13182" width="33.28515625" style="1" bestFit="1" customWidth="1"/>
    <col min="13183" max="13183" width="9.140625" style="1"/>
    <col min="13184" max="13184" width="9.28515625" style="1" bestFit="1" customWidth="1"/>
    <col min="13185" max="13188" width="9.140625" style="1"/>
    <col min="13189" max="13189" width="9.28515625" style="1" bestFit="1" customWidth="1"/>
    <col min="13190" max="13192" width="9.140625" style="1"/>
    <col min="13193" max="13193" width="12.140625" style="1" bestFit="1" customWidth="1"/>
    <col min="13194" max="13194" width="9.28515625" style="1" bestFit="1" customWidth="1"/>
    <col min="13195" max="13195" width="9.140625" style="1"/>
    <col min="13196" max="13196" width="9.28515625" style="1" bestFit="1" customWidth="1"/>
    <col min="13197" max="13203" width="9.140625" style="1"/>
    <col min="13204" max="13206" width="9.28515625" style="1" bestFit="1" customWidth="1"/>
    <col min="13207" max="13207" width="9.140625" style="1"/>
    <col min="13208" max="13208" width="9.28515625" style="1" bestFit="1" customWidth="1"/>
    <col min="13209" max="13210" width="9.140625" style="1"/>
    <col min="13211" max="13212" width="9.28515625" style="1" bestFit="1" customWidth="1"/>
    <col min="13213" max="13216" width="9.140625" style="1"/>
    <col min="13217" max="13218" width="33.28515625" style="1" bestFit="1" customWidth="1"/>
    <col min="13219" max="13219" width="10.42578125" style="1" bestFit="1" customWidth="1"/>
    <col min="13220" max="13220" width="10.28515625" style="1" bestFit="1" customWidth="1"/>
    <col min="13221" max="13222" width="9.140625" style="1"/>
    <col min="13223" max="13223" width="9.28515625" style="1" bestFit="1" customWidth="1"/>
    <col min="13224" max="13225" width="9.140625" style="1"/>
    <col min="13226" max="13229" width="9.28515625" style="1" bestFit="1" customWidth="1"/>
    <col min="13230" max="13230" width="9.140625" style="1"/>
    <col min="13231" max="13232" width="9.28515625" style="1" bestFit="1" customWidth="1"/>
    <col min="13233" max="13233" width="9.140625" style="1"/>
    <col min="13234" max="13236" width="9.28515625" style="1" bestFit="1" customWidth="1"/>
    <col min="13237" max="13237" width="14" style="1" bestFit="1" customWidth="1"/>
    <col min="13238" max="13238" width="9.140625" style="1"/>
    <col min="13239" max="13239" width="9.28515625" style="1" bestFit="1" customWidth="1"/>
    <col min="13240" max="13247" width="9.140625" style="1"/>
    <col min="13248" max="13248" width="9.28515625" style="1" bestFit="1" customWidth="1"/>
    <col min="13249" max="13252" width="9.140625" style="1"/>
    <col min="13253" max="13253" width="9.28515625" style="1" bestFit="1" customWidth="1"/>
    <col min="13254" max="13259" width="9.140625" style="1"/>
    <col min="13260" max="13260" width="9.28515625" style="1" bestFit="1" customWidth="1"/>
    <col min="13261" max="13261" width="9.140625" style="1"/>
    <col min="13262" max="13262" width="9.28515625" style="1" bestFit="1" customWidth="1"/>
    <col min="13263" max="13263" width="9.140625" style="1"/>
    <col min="13264" max="13264" width="9.28515625" style="1" bestFit="1" customWidth="1"/>
    <col min="13265" max="13273" width="9.140625" style="1"/>
    <col min="13274" max="13274" width="10.140625" style="1" bestFit="1" customWidth="1"/>
    <col min="13275" max="13284" width="9.28515625" style="1" bestFit="1" customWidth="1"/>
    <col min="13285" max="13289" width="9.140625" style="1"/>
    <col min="13290" max="13294" width="9.28515625" style="1" bestFit="1" customWidth="1"/>
    <col min="13295" max="13318" width="9.140625" style="1"/>
    <col min="13319" max="13319" width="9.28515625" style="1" bestFit="1" customWidth="1"/>
    <col min="13320" max="13429" width="9.140625" style="1"/>
    <col min="13430" max="13430" width="7.85546875" style="1" bestFit="1" customWidth="1"/>
    <col min="13431" max="13431" width="14" style="1" bestFit="1" customWidth="1"/>
    <col min="13432" max="13432" width="9.140625" style="1"/>
    <col min="13433" max="13433" width="9.28515625" style="1" bestFit="1" customWidth="1"/>
    <col min="13434" max="13434" width="9.140625" style="1"/>
    <col min="13435" max="13435" width="24.28515625" style="1" bestFit="1" customWidth="1"/>
    <col min="13436" max="13436" width="13.140625" style="1" bestFit="1" customWidth="1"/>
    <col min="13437" max="13437" width="9.140625" style="1"/>
    <col min="13438" max="13438" width="33.28515625" style="1" bestFit="1" customWidth="1"/>
    <col min="13439" max="13439" width="9.140625" style="1"/>
    <col min="13440" max="13440" width="9.28515625" style="1" bestFit="1" customWidth="1"/>
    <col min="13441" max="13444" width="9.140625" style="1"/>
    <col min="13445" max="13445" width="9.28515625" style="1" bestFit="1" customWidth="1"/>
    <col min="13446" max="13448" width="9.140625" style="1"/>
    <col min="13449" max="13449" width="12.140625" style="1" bestFit="1" customWidth="1"/>
    <col min="13450" max="13450" width="9.28515625" style="1" bestFit="1" customWidth="1"/>
    <col min="13451" max="13451" width="9.140625" style="1"/>
    <col min="13452" max="13452" width="9.28515625" style="1" bestFit="1" customWidth="1"/>
    <col min="13453" max="13459" width="9.140625" style="1"/>
    <col min="13460" max="13462" width="9.28515625" style="1" bestFit="1" customWidth="1"/>
    <col min="13463" max="13463" width="9.140625" style="1"/>
    <col min="13464" max="13464" width="9.28515625" style="1" bestFit="1" customWidth="1"/>
    <col min="13465" max="13466" width="9.140625" style="1"/>
    <col min="13467" max="13468" width="9.28515625" style="1" bestFit="1" customWidth="1"/>
    <col min="13469" max="13472" width="9.140625" style="1"/>
    <col min="13473" max="13474" width="33.28515625" style="1" bestFit="1" customWidth="1"/>
    <col min="13475" max="13475" width="10.42578125" style="1" bestFit="1" customWidth="1"/>
    <col min="13476" max="13476" width="10.28515625" style="1" bestFit="1" customWidth="1"/>
    <col min="13477" max="13478" width="9.140625" style="1"/>
    <col min="13479" max="13479" width="9.28515625" style="1" bestFit="1" customWidth="1"/>
    <col min="13480" max="13481" width="9.140625" style="1"/>
    <col min="13482" max="13485" width="9.28515625" style="1" bestFit="1" customWidth="1"/>
    <col min="13486" max="13486" width="9.140625" style="1"/>
    <col min="13487" max="13488" width="9.28515625" style="1" bestFit="1" customWidth="1"/>
    <col min="13489" max="13489" width="9.140625" style="1"/>
    <col min="13490" max="13492" width="9.28515625" style="1" bestFit="1" customWidth="1"/>
    <col min="13493" max="13493" width="14" style="1" bestFit="1" customWidth="1"/>
    <col min="13494" max="13494" width="9.140625" style="1"/>
    <col min="13495" max="13495" width="9.28515625" style="1" bestFit="1" customWidth="1"/>
    <col min="13496" max="13503" width="9.140625" style="1"/>
    <col min="13504" max="13504" width="9.28515625" style="1" bestFit="1" customWidth="1"/>
    <col min="13505" max="13508" width="9.140625" style="1"/>
    <col min="13509" max="13509" width="9.28515625" style="1" bestFit="1" customWidth="1"/>
    <col min="13510" max="13515" width="9.140625" style="1"/>
    <col min="13516" max="13516" width="9.28515625" style="1" bestFit="1" customWidth="1"/>
    <col min="13517" max="13517" width="9.140625" style="1"/>
    <col min="13518" max="13518" width="9.28515625" style="1" bestFit="1" customWidth="1"/>
    <col min="13519" max="13519" width="9.140625" style="1"/>
    <col min="13520" max="13520" width="9.28515625" style="1" bestFit="1" customWidth="1"/>
    <col min="13521" max="13529" width="9.140625" style="1"/>
    <col min="13530" max="13530" width="10.140625" style="1" bestFit="1" customWidth="1"/>
    <col min="13531" max="13540" width="9.28515625" style="1" bestFit="1" customWidth="1"/>
    <col min="13541" max="13545" width="9.140625" style="1"/>
    <col min="13546" max="13550" width="9.28515625" style="1" bestFit="1" customWidth="1"/>
    <col min="13551" max="13574" width="9.140625" style="1"/>
    <col min="13575" max="13575" width="9.28515625" style="1" bestFit="1" customWidth="1"/>
    <col min="13576" max="13685" width="9.140625" style="1"/>
    <col min="13686" max="13686" width="7.85546875" style="1" bestFit="1" customWidth="1"/>
    <col min="13687" max="13687" width="14" style="1" bestFit="1" customWidth="1"/>
    <col min="13688" max="13688" width="9.140625" style="1"/>
    <col min="13689" max="13689" width="9.28515625" style="1" bestFit="1" customWidth="1"/>
    <col min="13690" max="13690" width="9.140625" style="1"/>
    <col min="13691" max="13691" width="24.28515625" style="1" bestFit="1" customWidth="1"/>
    <col min="13692" max="13692" width="13.140625" style="1" bestFit="1" customWidth="1"/>
    <col min="13693" max="13693" width="9.140625" style="1"/>
    <col min="13694" max="13694" width="33.28515625" style="1" bestFit="1" customWidth="1"/>
    <col min="13695" max="13695" width="9.140625" style="1"/>
    <col min="13696" max="13696" width="9.28515625" style="1" bestFit="1" customWidth="1"/>
    <col min="13697" max="13700" width="9.140625" style="1"/>
    <col min="13701" max="13701" width="9.28515625" style="1" bestFit="1" customWidth="1"/>
    <col min="13702" max="13704" width="9.140625" style="1"/>
    <col min="13705" max="13705" width="12.140625" style="1" bestFit="1" customWidth="1"/>
    <col min="13706" max="13706" width="9.28515625" style="1" bestFit="1" customWidth="1"/>
    <col min="13707" max="13707" width="9.140625" style="1"/>
    <col min="13708" max="13708" width="9.28515625" style="1" bestFit="1" customWidth="1"/>
    <col min="13709" max="13715" width="9.140625" style="1"/>
    <col min="13716" max="13718" width="9.28515625" style="1" bestFit="1" customWidth="1"/>
    <col min="13719" max="13719" width="9.140625" style="1"/>
    <col min="13720" max="13720" width="9.28515625" style="1" bestFit="1" customWidth="1"/>
    <col min="13721" max="13722" width="9.140625" style="1"/>
    <col min="13723" max="13724" width="9.28515625" style="1" bestFit="1" customWidth="1"/>
    <col min="13725" max="13728" width="9.140625" style="1"/>
    <col min="13729" max="13730" width="33.28515625" style="1" bestFit="1" customWidth="1"/>
    <col min="13731" max="13731" width="10.42578125" style="1" bestFit="1" customWidth="1"/>
    <col min="13732" max="13732" width="10.28515625" style="1" bestFit="1" customWidth="1"/>
    <col min="13733" max="13734" width="9.140625" style="1"/>
    <col min="13735" max="13735" width="9.28515625" style="1" bestFit="1" customWidth="1"/>
    <col min="13736" max="13737" width="9.140625" style="1"/>
    <col min="13738" max="13741" width="9.28515625" style="1" bestFit="1" customWidth="1"/>
    <col min="13742" max="13742" width="9.140625" style="1"/>
    <col min="13743" max="13744" width="9.28515625" style="1" bestFit="1" customWidth="1"/>
    <col min="13745" max="13745" width="9.140625" style="1"/>
    <col min="13746" max="13748" width="9.28515625" style="1" bestFit="1" customWidth="1"/>
    <col min="13749" max="13749" width="14" style="1" bestFit="1" customWidth="1"/>
    <col min="13750" max="13750" width="9.140625" style="1"/>
    <col min="13751" max="13751" width="9.28515625" style="1" bestFit="1" customWidth="1"/>
    <col min="13752" max="13759" width="9.140625" style="1"/>
    <col min="13760" max="13760" width="9.28515625" style="1" bestFit="1" customWidth="1"/>
    <col min="13761" max="13764" width="9.140625" style="1"/>
    <col min="13765" max="13765" width="9.28515625" style="1" bestFit="1" customWidth="1"/>
    <col min="13766" max="13771" width="9.140625" style="1"/>
    <col min="13772" max="13772" width="9.28515625" style="1" bestFit="1" customWidth="1"/>
    <col min="13773" max="13773" width="9.140625" style="1"/>
    <col min="13774" max="13774" width="9.28515625" style="1" bestFit="1" customWidth="1"/>
    <col min="13775" max="13775" width="9.140625" style="1"/>
    <col min="13776" max="13776" width="9.28515625" style="1" bestFit="1" customWidth="1"/>
    <col min="13777" max="13785" width="9.140625" style="1"/>
    <col min="13786" max="13786" width="10.140625" style="1" bestFit="1" customWidth="1"/>
    <col min="13787" max="13796" width="9.28515625" style="1" bestFit="1" customWidth="1"/>
    <col min="13797" max="13801" width="9.140625" style="1"/>
    <col min="13802" max="13806" width="9.28515625" style="1" bestFit="1" customWidth="1"/>
    <col min="13807" max="13830" width="9.140625" style="1"/>
    <col min="13831" max="13831" width="9.28515625" style="1" bestFit="1" customWidth="1"/>
    <col min="13832" max="13941" width="9.140625" style="1"/>
    <col min="13942" max="13942" width="7.85546875" style="1" bestFit="1" customWidth="1"/>
    <col min="13943" max="13943" width="14" style="1" bestFit="1" customWidth="1"/>
    <col min="13944" max="13944" width="9.140625" style="1"/>
    <col min="13945" max="13945" width="9.28515625" style="1" bestFit="1" customWidth="1"/>
    <col min="13946" max="13946" width="9.140625" style="1"/>
    <col min="13947" max="13947" width="24.28515625" style="1" bestFit="1" customWidth="1"/>
    <col min="13948" max="13948" width="13.140625" style="1" bestFit="1" customWidth="1"/>
    <col min="13949" max="13949" width="9.140625" style="1"/>
    <col min="13950" max="13950" width="33.28515625" style="1" bestFit="1" customWidth="1"/>
    <col min="13951" max="13951" width="9.140625" style="1"/>
    <col min="13952" max="13952" width="9.28515625" style="1" bestFit="1" customWidth="1"/>
    <col min="13953" max="13956" width="9.140625" style="1"/>
    <col min="13957" max="13957" width="9.28515625" style="1" bestFit="1" customWidth="1"/>
    <col min="13958" max="13960" width="9.140625" style="1"/>
    <col min="13961" max="13961" width="12.140625" style="1" bestFit="1" customWidth="1"/>
    <col min="13962" max="13962" width="9.28515625" style="1" bestFit="1" customWidth="1"/>
    <col min="13963" max="13963" width="9.140625" style="1"/>
    <col min="13964" max="13964" width="9.28515625" style="1" bestFit="1" customWidth="1"/>
    <col min="13965" max="13971" width="9.140625" style="1"/>
    <col min="13972" max="13974" width="9.28515625" style="1" bestFit="1" customWidth="1"/>
    <col min="13975" max="13975" width="9.140625" style="1"/>
    <col min="13976" max="13976" width="9.28515625" style="1" bestFit="1" customWidth="1"/>
    <col min="13977" max="13978" width="9.140625" style="1"/>
    <col min="13979" max="13980" width="9.28515625" style="1" bestFit="1" customWidth="1"/>
    <col min="13981" max="13984" width="9.140625" style="1"/>
    <col min="13985" max="13986" width="33.28515625" style="1" bestFit="1" customWidth="1"/>
    <col min="13987" max="13987" width="10.42578125" style="1" bestFit="1" customWidth="1"/>
    <col min="13988" max="13988" width="10.28515625" style="1" bestFit="1" customWidth="1"/>
    <col min="13989" max="13990" width="9.140625" style="1"/>
    <col min="13991" max="13991" width="9.28515625" style="1" bestFit="1" customWidth="1"/>
    <col min="13992" max="13993" width="9.140625" style="1"/>
    <col min="13994" max="13997" width="9.28515625" style="1" bestFit="1" customWidth="1"/>
    <col min="13998" max="13998" width="9.140625" style="1"/>
    <col min="13999" max="14000" width="9.28515625" style="1" bestFit="1" customWidth="1"/>
    <col min="14001" max="14001" width="9.140625" style="1"/>
    <col min="14002" max="14004" width="9.28515625" style="1" bestFit="1" customWidth="1"/>
    <col min="14005" max="14005" width="14" style="1" bestFit="1" customWidth="1"/>
    <col min="14006" max="14006" width="9.140625" style="1"/>
    <col min="14007" max="14007" width="9.28515625" style="1" bestFit="1" customWidth="1"/>
    <col min="14008" max="14015" width="9.140625" style="1"/>
    <col min="14016" max="14016" width="9.28515625" style="1" bestFit="1" customWidth="1"/>
    <col min="14017" max="14020" width="9.140625" style="1"/>
    <col min="14021" max="14021" width="9.28515625" style="1" bestFit="1" customWidth="1"/>
    <col min="14022" max="14027" width="9.140625" style="1"/>
    <col min="14028" max="14028" width="9.28515625" style="1" bestFit="1" customWidth="1"/>
    <col min="14029" max="14029" width="9.140625" style="1"/>
    <col min="14030" max="14030" width="9.28515625" style="1" bestFit="1" customWidth="1"/>
    <col min="14031" max="14031" width="9.140625" style="1"/>
    <col min="14032" max="14032" width="9.28515625" style="1" bestFit="1" customWidth="1"/>
    <col min="14033" max="14041" width="9.140625" style="1"/>
    <col min="14042" max="14042" width="10.140625" style="1" bestFit="1" customWidth="1"/>
    <col min="14043" max="14052" width="9.28515625" style="1" bestFit="1" customWidth="1"/>
    <col min="14053" max="14057" width="9.140625" style="1"/>
    <col min="14058" max="14062" width="9.28515625" style="1" bestFit="1" customWidth="1"/>
    <col min="14063" max="14086" width="9.140625" style="1"/>
    <col min="14087" max="14087" width="9.28515625" style="1" bestFit="1" customWidth="1"/>
    <col min="14088" max="14197" width="9.140625" style="1"/>
    <col min="14198" max="14198" width="7.85546875" style="1" bestFit="1" customWidth="1"/>
    <col min="14199" max="14199" width="14" style="1" bestFit="1" customWidth="1"/>
    <col min="14200" max="14200" width="9.140625" style="1"/>
    <col min="14201" max="14201" width="9.28515625" style="1" bestFit="1" customWidth="1"/>
    <col min="14202" max="14202" width="9.140625" style="1"/>
    <col min="14203" max="14203" width="24.28515625" style="1" bestFit="1" customWidth="1"/>
    <col min="14204" max="14204" width="13.140625" style="1" bestFit="1" customWidth="1"/>
    <col min="14205" max="14205" width="9.140625" style="1"/>
    <col min="14206" max="14206" width="33.28515625" style="1" bestFit="1" customWidth="1"/>
    <col min="14207" max="14207" width="9.140625" style="1"/>
    <col min="14208" max="14208" width="9.28515625" style="1" bestFit="1" customWidth="1"/>
    <col min="14209" max="14212" width="9.140625" style="1"/>
    <col min="14213" max="14213" width="9.28515625" style="1" bestFit="1" customWidth="1"/>
    <col min="14214" max="14216" width="9.140625" style="1"/>
    <col min="14217" max="14217" width="12.140625" style="1" bestFit="1" customWidth="1"/>
    <col min="14218" max="14218" width="9.28515625" style="1" bestFit="1" customWidth="1"/>
    <col min="14219" max="14219" width="9.140625" style="1"/>
    <col min="14220" max="14220" width="9.28515625" style="1" bestFit="1" customWidth="1"/>
    <col min="14221" max="14227" width="9.140625" style="1"/>
    <col min="14228" max="14230" width="9.28515625" style="1" bestFit="1" customWidth="1"/>
    <col min="14231" max="14231" width="9.140625" style="1"/>
    <col min="14232" max="14232" width="9.28515625" style="1" bestFit="1" customWidth="1"/>
    <col min="14233" max="14234" width="9.140625" style="1"/>
    <col min="14235" max="14236" width="9.28515625" style="1" bestFit="1" customWidth="1"/>
    <col min="14237" max="14240" width="9.140625" style="1"/>
    <col min="14241" max="14242" width="33.28515625" style="1" bestFit="1" customWidth="1"/>
    <col min="14243" max="14243" width="10.42578125" style="1" bestFit="1" customWidth="1"/>
    <col min="14244" max="14244" width="10.28515625" style="1" bestFit="1" customWidth="1"/>
    <col min="14245" max="14246" width="9.140625" style="1"/>
    <col min="14247" max="14247" width="9.28515625" style="1" bestFit="1" customWidth="1"/>
    <col min="14248" max="14249" width="9.140625" style="1"/>
    <col min="14250" max="14253" width="9.28515625" style="1" bestFit="1" customWidth="1"/>
    <col min="14254" max="14254" width="9.140625" style="1"/>
    <col min="14255" max="14256" width="9.28515625" style="1" bestFit="1" customWidth="1"/>
    <col min="14257" max="14257" width="9.140625" style="1"/>
    <col min="14258" max="14260" width="9.28515625" style="1" bestFit="1" customWidth="1"/>
    <col min="14261" max="14261" width="14" style="1" bestFit="1" customWidth="1"/>
    <col min="14262" max="14262" width="9.140625" style="1"/>
    <col min="14263" max="14263" width="9.28515625" style="1" bestFit="1" customWidth="1"/>
    <col min="14264" max="14271" width="9.140625" style="1"/>
    <col min="14272" max="14272" width="9.28515625" style="1" bestFit="1" customWidth="1"/>
    <col min="14273" max="14276" width="9.140625" style="1"/>
    <col min="14277" max="14277" width="9.28515625" style="1" bestFit="1" customWidth="1"/>
    <col min="14278" max="14283" width="9.140625" style="1"/>
    <col min="14284" max="14284" width="9.28515625" style="1" bestFit="1" customWidth="1"/>
    <col min="14285" max="14285" width="9.140625" style="1"/>
    <col min="14286" max="14286" width="9.28515625" style="1" bestFit="1" customWidth="1"/>
    <col min="14287" max="14287" width="9.140625" style="1"/>
    <col min="14288" max="14288" width="9.28515625" style="1" bestFit="1" customWidth="1"/>
    <col min="14289" max="14297" width="9.140625" style="1"/>
    <col min="14298" max="14298" width="10.140625" style="1" bestFit="1" customWidth="1"/>
    <col min="14299" max="14308" width="9.28515625" style="1" bestFit="1" customWidth="1"/>
    <col min="14309" max="14313" width="9.140625" style="1"/>
    <col min="14314" max="14318" width="9.28515625" style="1" bestFit="1" customWidth="1"/>
    <col min="14319" max="14342" width="9.140625" style="1"/>
    <col min="14343" max="14343" width="9.28515625" style="1" bestFit="1" customWidth="1"/>
    <col min="14344" max="14453" width="9.140625" style="1"/>
    <col min="14454" max="14454" width="7.85546875" style="1" bestFit="1" customWidth="1"/>
    <col min="14455" max="14455" width="14" style="1" bestFit="1" customWidth="1"/>
    <col min="14456" max="14456" width="9.140625" style="1"/>
    <col min="14457" max="14457" width="9.28515625" style="1" bestFit="1" customWidth="1"/>
    <col min="14458" max="14458" width="9.140625" style="1"/>
    <col min="14459" max="14459" width="24.28515625" style="1" bestFit="1" customWidth="1"/>
    <col min="14460" max="14460" width="13.140625" style="1" bestFit="1" customWidth="1"/>
    <col min="14461" max="14461" width="9.140625" style="1"/>
    <col min="14462" max="14462" width="33.28515625" style="1" bestFit="1" customWidth="1"/>
    <col min="14463" max="14463" width="9.140625" style="1"/>
    <col min="14464" max="14464" width="9.28515625" style="1" bestFit="1" customWidth="1"/>
    <col min="14465" max="14468" width="9.140625" style="1"/>
    <col min="14469" max="14469" width="9.28515625" style="1" bestFit="1" customWidth="1"/>
    <col min="14470" max="14472" width="9.140625" style="1"/>
    <col min="14473" max="14473" width="12.140625" style="1" bestFit="1" customWidth="1"/>
    <col min="14474" max="14474" width="9.28515625" style="1" bestFit="1" customWidth="1"/>
    <col min="14475" max="14475" width="9.140625" style="1"/>
    <col min="14476" max="14476" width="9.28515625" style="1" bestFit="1" customWidth="1"/>
    <col min="14477" max="14483" width="9.140625" style="1"/>
    <col min="14484" max="14486" width="9.28515625" style="1" bestFit="1" customWidth="1"/>
    <col min="14487" max="14487" width="9.140625" style="1"/>
    <col min="14488" max="14488" width="9.28515625" style="1" bestFit="1" customWidth="1"/>
    <col min="14489" max="14490" width="9.140625" style="1"/>
    <col min="14491" max="14492" width="9.28515625" style="1" bestFit="1" customWidth="1"/>
    <col min="14493" max="14496" width="9.140625" style="1"/>
    <col min="14497" max="14498" width="33.28515625" style="1" bestFit="1" customWidth="1"/>
    <col min="14499" max="14499" width="10.42578125" style="1" bestFit="1" customWidth="1"/>
    <col min="14500" max="14500" width="10.28515625" style="1" bestFit="1" customWidth="1"/>
    <col min="14501" max="14502" width="9.140625" style="1"/>
    <col min="14503" max="14503" width="9.28515625" style="1" bestFit="1" customWidth="1"/>
    <col min="14504" max="14505" width="9.140625" style="1"/>
    <col min="14506" max="14509" width="9.28515625" style="1" bestFit="1" customWidth="1"/>
    <col min="14510" max="14510" width="9.140625" style="1"/>
    <col min="14511" max="14512" width="9.28515625" style="1" bestFit="1" customWidth="1"/>
    <col min="14513" max="14513" width="9.140625" style="1"/>
    <col min="14514" max="14516" width="9.28515625" style="1" bestFit="1" customWidth="1"/>
    <col min="14517" max="14517" width="14" style="1" bestFit="1" customWidth="1"/>
    <col min="14518" max="14518" width="9.140625" style="1"/>
    <col min="14519" max="14519" width="9.28515625" style="1" bestFit="1" customWidth="1"/>
    <col min="14520" max="14527" width="9.140625" style="1"/>
    <col min="14528" max="14528" width="9.28515625" style="1" bestFit="1" customWidth="1"/>
    <col min="14529" max="14532" width="9.140625" style="1"/>
    <col min="14533" max="14533" width="9.28515625" style="1" bestFit="1" customWidth="1"/>
    <col min="14534" max="14539" width="9.140625" style="1"/>
    <col min="14540" max="14540" width="9.28515625" style="1" bestFit="1" customWidth="1"/>
    <col min="14541" max="14541" width="9.140625" style="1"/>
    <col min="14542" max="14542" width="9.28515625" style="1" bestFit="1" customWidth="1"/>
    <col min="14543" max="14543" width="9.140625" style="1"/>
    <col min="14544" max="14544" width="9.28515625" style="1" bestFit="1" customWidth="1"/>
    <col min="14545" max="14553" width="9.140625" style="1"/>
    <col min="14554" max="14554" width="10.140625" style="1" bestFit="1" customWidth="1"/>
    <col min="14555" max="14564" width="9.28515625" style="1" bestFit="1" customWidth="1"/>
    <col min="14565" max="14569" width="9.140625" style="1"/>
    <col min="14570" max="14574" width="9.28515625" style="1" bestFit="1" customWidth="1"/>
    <col min="14575" max="14598" width="9.140625" style="1"/>
    <col min="14599" max="14599" width="9.28515625" style="1" bestFit="1" customWidth="1"/>
    <col min="14600" max="14709" width="9.140625" style="1"/>
    <col min="14710" max="14710" width="7.85546875" style="1" bestFit="1" customWidth="1"/>
    <col min="14711" max="14711" width="14" style="1" bestFit="1" customWidth="1"/>
    <col min="14712" max="14712" width="9.140625" style="1"/>
    <col min="14713" max="14713" width="9.28515625" style="1" bestFit="1" customWidth="1"/>
    <col min="14714" max="14714" width="9.140625" style="1"/>
    <col min="14715" max="14715" width="24.28515625" style="1" bestFit="1" customWidth="1"/>
    <col min="14716" max="14716" width="13.140625" style="1" bestFit="1" customWidth="1"/>
    <col min="14717" max="14717" width="9.140625" style="1"/>
    <col min="14718" max="14718" width="33.28515625" style="1" bestFit="1" customWidth="1"/>
    <col min="14719" max="14719" width="9.140625" style="1"/>
    <col min="14720" max="14720" width="9.28515625" style="1" bestFit="1" customWidth="1"/>
    <col min="14721" max="14724" width="9.140625" style="1"/>
    <col min="14725" max="14725" width="9.28515625" style="1" bestFit="1" customWidth="1"/>
    <col min="14726" max="14728" width="9.140625" style="1"/>
    <col min="14729" max="14729" width="12.140625" style="1" bestFit="1" customWidth="1"/>
    <col min="14730" max="14730" width="9.28515625" style="1" bestFit="1" customWidth="1"/>
    <col min="14731" max="14731" width="9.140625" style="1"/>
    <col min="14732" max="14732" width="9.28515625" style="1" bestFit="1" customWidth="1"/>
    <col min="14733" max="14739" width="9.140625" style="1"/>
    <col min="14740" max="14742" width="9.28515625" style="1" bestFit="1" customWidth="1"/>
    <col min="14743" max="14743" width="9.140625" style="1"/>
    <col min="14744" max="14744" width="9.28515625" style="1" bestFit="1" customWidth="1"/>
    <col min="14745" max="14746" width="9.140625" style="1"/>
    <col min="14747" max="14748" width="9.28515625" style="1" bestFit="1" customWidth="1"/>
    <col min="14749" max="14752" width="9.140625" style="1"/>
    <col min="14753" max="14754" width="33.28515625" style="1" bestFit="1" customWidth="1"/>
    <col min="14755" max="14755" width="10.42578125" style="1" bestFit="1" customWidth="1"/>
    <col min="14756" max="14756" width="10.28515625" style="1" bestFit="1" customWidth="1"/>
    <col min="14757" max="14758" width="9.140625" style="1"/>
    <col min="14759" max="14759" width="9.28515625" style="1" bestFit="1" customWidth="1"/>
    <col min="14760" max="14761" width="9.140625" style="1"/>
    <col min="14762" max="14765" width="9.28515625" style="1" bestFit="1" customWidth="1"/>
    <col min="14766" max="14766" width="9.140625" style="1"/>
    <col min="14767" max="14768" width="9.28515625" style="1" bestFit="1" customWidth="1"/>
    <col min="14769" max="14769" width="9.140625" style="1"/>
    <col min="14770" max="14772" width="9.28515625" style="1" bestFit="1" customWidth="1"/>
    <col min="14773" max="14773" width="14" style="1" bestFit="1" customWidth="1"/>
    <col min="14774" max="14774" width="9.140625" style="1"/>
    <col min="14775" max="14775" width="9.28515625" style="1" bestFit="1" customWidth="1"/>
    <col min="14776" max="14783" width="9.140625" style="1"/>
    <col min="14784" max="14784" width="9.28515625" style="1" bestFit="1" customWidth="1"/>
    <col min="14785" max="14788" width="9.140625" style="1"/>
    <col min="14789" max="14789" width="9.28515625" style="1" bestFit="1" customWidth="1"/>
    <col min="14790" max="14795" width="9.140625" style="1"/>
    <col min="14796" max="14796" width="9.28515625" style="1" bestFit="1" customWidth="1"/>
    <col min="14797" max="14797" width="9.140625" style="1"/>
    <col min="14798" max="14798" width="9.28515625" style="1" bestFit="1" customWidth="1"/>
    <col min="14799" max="14799" width="9.140625" style="1"/>
    <col min="14800" max="14800" width="9.28515625" style="1" bestFit="1" customWidth="1"/>
    <col min="14801" max="14809" width="9.140625" style="1"/>
    <col min="14810" max="14810" width="10.140625" style="1" bestFit="1" customWidth="1"/>
    <col min="14811" max="14820" width="9.28515625" style="1" bestFit="1" customWidth="1"/>
    <col min="14821" max="14825" width="9.140625" style="1"/>
    <col min="14826" max="14830" width="9.28515625" style="1" bestFit="1" customWidth="1"/>
    <col min="14831" max="14854" width="9.140625" style="1"/>
    <col min="14855" max="14855" width="9.28515625" style="1" bestFit="1" customWidth="1"/>
    <col min="14856" max="14965" width="9.140625" style="1"/>
    <col min="14966" max="14966" width="7.85546875" style="1" bestFit="1" customWidth="1"/>
    <col min="14967" max="14967" width="14" style="1" bestFit="1" customWidth="1"/>
    <col min="14968" max="14968" width="9.140625" style="1"/>
    <col min="14969" max="14969" width="9.28515625" style="1" bestFit="1" customWidth="1"/>
    <col min="14970" max="14970" width="9.140625" style="1"/>
    <col min="14971" max="14971" width="24.28515625" style="1" bestFit="1" customWidth="1"/>
    <col min="14972" max="14972" width="13.140625" style="1" bestFit="1" customWidth="1"/>
    <col min="14973" max="14973" width="9.140625" style="1"/>
    <col min="14974" max="14974" width="33.28515625" style="1" bestFit="1" customWidth="1"/>
    <col min="14975" max="14975" width="9.140625" style="1"/>
    <col min="14976" max="14976" width="9.28515625" style="1" bestFit="1" customWidth="1"/>
    <col min="14977" max="14980" width="9.140625" style="1"/>
    <col min="14981" max="14981" width="9.28515625" style="1" bestFit="1" customWidth="1"/>
    <col min="14982" max="14984" width="9.140625" style="1"/>
    <col min="14985" max="14985" width="12.140625" style="1" bestFit="1" customWidth="1"/>
    <col min="14986" max="14986" width="9.28515625" style="1" bestFit="1" customWidth="1"/>
    <col min="14987" max="14987" width="9.140625" style="1"/>
    <col min="14988" max="14988" width="9.28515625" style="1" bestFit="1" customWidth="1"/>
    <col min="14989" max="14995" width="9.140625" style="1"/>
    <col min="14996" max="14998" width="9.28515625" style="1" bestFit="1" customWidth="1"/>
    <col min="14999" max="14999" width="9.140625" style="1"/>
    <col min="15000" max="15000" width="9.28515625" style="1" bestFit="1" customWidth="1"/>
    <col min="15001" max="15002" width="9.140625" style="1"/>
    <col min="15003" max="15004" width="9.28515625" style="1" bestFit="1" customWidth="1"/>
    <col min="15005" max="15008" width="9.140625" style="1"/>
    <col min="15009" max="15010" width="33.28515625" style="1" bestFit="1" customWidth="1"/>
    <col min="15011" max="15011" width="10.42578125" style="1" bestFit="1" customWidth="1"/>
    <col min="15012" max="15012" width="10.28515625" style="1" bestFit="1" customWidth="1"/>
    <col min="15013" max="15014" width="9.140625" style="1"/>
    <col min="15015" max="15015" width="9.28515625" style="1" bestFit="1" customWidth="1"/>
    <col min="15016" max="15017" width="9.140625" style="1"/>
    <col min="15018" max="15021" width="9.28515625" style="1" bestFit="1" customWidth="1"/>
    <col min="15022" max="15022" width="9.140625" style="1"/>
    <col min="15023" max="15024" width="9.28515625" style="1" bestFit="1" customWidth="1"/>
    <col min="15025" max="15025" width="9.140625" style="1"/>
    <col min="15026" max="15028" width="9.28515625" style="1" bestFit="1" customWidth="1"/>
    <col min="15029" max="15029" width="14" style="1" bestFit="1" customWidth="1"/>
    <col min="15030" max="15030" width="9.140625" style="1"/>
    <col min="15031" max="15031" width="9.28515625" style="1" bestFit="1" customWidth="1"/>
    <col min="15032" max="15039" width="9.140625" style="1"/>
    <col min="15040" max="15040" width="9.28515625" style="1" bestFit="1" customWidth="1"/>
    <col min="15041" max="15044" width="9.140625" style="1"/>
    <col min="15045" max="15045" width="9.28515625" style="1" bestFit="1" customWidth="1"/>
    <col min="15046" max="15051" width="9.140625" style="1"/>
    <col min="15052" max="15052" width="9.28515625" style="1" bestFit="1" customWidth="1"/>
    <col min="15053" max="15053" width="9.140625" style="1"/>
    <col min="15054" max="15054" width="9.28515625" style="1" bestFit="1" customWidth="1"/>
    <col min="15055" max="15055" width="9.140625" style="1"/>
    <col min="15056" max="15056" width="9.28515625" style="1" bestFit="1" customWidth="1"/>
    <col min="15057" max="15065" width="9.140625" style="1"/>
    <col min="15066" max="15066" width="10.140625" style="1" bestFit="1" customWidth="1"/>
    <col min="15067" max="15076" width="9.28515625" style="1" bestFit="1" customWidth="1"/>
    <col min="15077" max="15081" width="9.140625" style="1"/>
    <col min="15082" max="15086" width="9.28515625" style="1" bestFit="1" customWidth="1"/>
    <col min="15087" max="15110" width="9.140625" style="1"/>
    <col min="15111" max="15111" width="9.28515625" style="1" bestFit="1" customWidth="1"/>
    <col min="15112" max="15221" width="9.140625" style="1"/>
    <col min="15222" max="15222" width="7.85546875" style="1" bestFit="1" customWidth="1"/>
    <col min="15223" max="15223" width="14" style="1" bestFit="1" customWidth="1"/>
    <col min="15224" max="15224" width="9.140625" style="1"/>
    <col min="15225" max="15225" width="9.28515625" style="1" bestFit="1" customWidth="1"/>
    <col min="15226" max="15226" width="9.140625" style="1"/>
    <col min="15227" max="15227" width="24.28515625" style="1" bestFit="1" customWidth="1"/>
    <col min="15228" max="15228" width="13.140625" style="1" bestFit="1" customWidth="1"/>
    <col min="15229" max="15229" width="9.140625" style="1"/>
    <col min="15230" max="15230" width="33.28515625" style="1" bestFit="1" customWidth="1"/>
    <col min="15231" max="15231" width="9.140625" style="1"/>
    <col min="15232" max="15232" width="9.28515625" style="1" bestFit="1" customWidth="1"/>
    <col min="15233" max="15236" width="9.140625" style="1"/>
    <col min="15237" max="15237" width="9.28515625" style="1" bestFit="1" customWidth="1"/>
    <col min="15238" max="15240" width="9.140625" style="1"/>
    <col min="15241" max="15241" width="12.140625" style="1" bestFit="1" customWidth="1"/>
    <col min="15242" max="15242" width="9.28515625" style="1" bestFit="1" customWidth="1"/>
    <col min="15243" max="15243" width="9.140625" style="1"/>
    <col min="15244" max="15244" width="9.28515625" style="1" bestFit="1" customWidth="1"/>
    <col min="15245" max="15251" width="9.140625" style="1"/>
    <col min="15252" max="15254" width="9.28515625" style="1" bestFit="1" customWidth="1"/>
    <col min="15255" max="15255" width="9.140625" style="1"/>
    <col min="15256" max="15256" width="9.28515625" style="1" bestFit="1" customWidth="1"/>
    <col min="15257" max="15258" width="9.140625" style="1"/>
    <col min="15259" max="15260" width="9.28515625" style="1" bestFit="1" customWidth="1"/>
    <col min="15261" max="15264" width="9.140625" style="1"/>
    <col min="15265" max="15266" width="33.28515625" style="1" bestFit="1" customWidth="1"/>
    <col min="15267" max="15267" width="10.42578125" style="1" bestFit="1" customWidth="1"/>
    <col min="15268" max="15268" width="10.28515625" style="1" bestFit="1" customWidth="1"/>
    <col min="15269" max="15270" width="9.140625" style="1"/>
    <col min="15271" max="15271" width="9.28515625" style="1" bestFit="1" customWidth="1"/>
    <col min="15272" max="15273" width="9.140625" style="1"/>
    <col min="15274" max="15277" width="9.28515625" style="1" bestFit="1" customWidth="1"/>
    <col min="15278" max="15278" width="9.140625" style="1"/>
    <col min="15279" max="15280" width="9.28515625" style="1" bestFit="1" customWidth="1"/>
    <col min="15281" max="15281" width="9.140625" style="1"/>
    <col min="15282" max="15284" width="9.28515625" style="1" bestFit="1" customWidth="1"/>
    <col min="15285" max="15285" width="14" style="1" bestFit="1" customWidth="1"/>
    <col min="15286" max="15286" width="9.140625" style="1"/>
    <col min="15287" max="15287" width="9.28515625" style="1" bestFit="1" customWidth="1"/>
    <col min="15288" max="15295" width="9.140625" style="1"/>
    <col min="15296" max="15296" width="9.28515625" style="1" bestFit="1" customWidth="1"/>
    <col min="15297" max="15300" width="9.140625" style="1"/>
    <col min="15301" max="15301" width="9.28515625" style="1" bestFit="1" customWidth="1"/>
    <col min="15302" max="15307" width="9.140625" style="1"/>
    <col min="15308" max="15308" width="9.28515625" style="1" bestFit="1" customWidth="1"/>
    <col min="15309" max="15309" width="9.140625" style="1"/>
    <col min="15310" max="15310" width="9.28515625" style="1" bestFit="1" customWidth="1"/>
    <col min="15311" max="15311" width="9.140625" style="1"/>
    <col min="15312" max="15312" width="9.28515625" style="1" bestFit="1" customWidth="1"/>
    <col min="15313" max="15321" width="9.140625" style="1"/>
    <col min="15322" max="15322" width="10.140625" style="1" bestFit="1" customWidth="1"/>
    <col min="15323" max="15332" width="9.28515625" style="1" bestFit="1" customWidth="1"/>
    <col min="15333" max="15337" width="9.140625" style="1"/>
    <col min="15338" max="15342" width="9.28515625" style="1" bestFit="1" customWidth="1"/>
    <col min="15343" max="15366" width="9.140625" style="1"/>
    <col min="15367" max="15367" width="9.28515625" style="1" bestFit="1" customWidth="1"/>
    <col min="15368" max="15477" width="9.140625" style="1"/>
    <col min="15478" max="15478" width="7.85546875" style="1" bestFit="1" customWidth="1"/>
    <col min="15479" max="15479" width="14" style="1" bestFit="1" customWidth="1"/>
    <col min="15480" max="15480" width="9.140625" style="1"/>
    <col min="15481" max="15481" width="9.28515625" style="1" bestFit="1" customWidth="1"/>
    <col min="15482" max="15482" width="9.140625" style="1"/>
    <col min="15483" max="15483" width="24.28515625" style="1" bestFit="1" customWidth="1"/>
    <col min="15484" max="15484" width="13.140625" style="1" bestFit="1" customWidth="1"/>
    <col min="15485" max="15485" width="9.140625" style="1"/>
    <col min="15486" max="15486" width="33.28515625" style="1" bestFit="1" customWidth="1"/>
    <col min="15487" max="15487" width="9.140625" style="1"/>
    <col min="15488" max="15488" width="9.28515625" style="1" bestFit="1" customWidth="1"/>
    <col min="15489" max="15492" width="9.140625" style="1"/>
    <col min="15493" max="15493" width="9.28515625" style="1" bestFit="1" customWidth="1"/>
    <col min="15494" max="15496" width="9.140625" style="1"/>
    <col min="15497" max="15497" width="12.140625" style="1" bestFit="1" customWidth="1"/>
    <col min="15498" max="15498" width="9.28515625" style="1" bestFit="1" customWidth="1"/>
    <col min="15499" max="15499" width="9.140625" style="1"/>
    <col min="15500" max="15500" width="9.28515625" style="1" bestFit="1" customWidth="1"/>
    <col min="15501" max="15507" width="9.140625" style="1"/>
    <col min="15508" max="15510" width="9.28515625" style="1" bestFit="1" customWidth="1"/>
    <col min="15511" max="15511" width="9.140625" style="1"/>
    <col min="15512" max="15512" width="9.28515625" style="1" bestFit="1" customWidth="1"/>
    <col min="15513" max="15514" width="9.140625" style="1"/>
    <col min="15515" max="15516" width="9.28515625" style="1" bestFit="1" customWidth="1"/>
    <col min="15517" max="15520" width="9.140625" style="1"/>
    <col min="15521" max="15522" width="33.28515625" style="1" bestFit="1" customWidth="1"/>
    <col min="15523" max="15523" width="10.42578125" style="1" bestFit="1" customWidth="1"/>
    <col min="15524" max="15524" width="10.28515625" style="1" bestFit="1" customWidth="1"/>
    <col min="15525" max="15526" width="9.140625" style="1"/>
    <col min="15527" max="15527" width="9.28515625" style="1" bestFit="1" customWidth="1"/>
    <col min="15528" max="15529" width="9.140625" style="1"/>
    <col min="15530" max="15533" width="9.28515625" style="1" bestFit="1" customWidth="1"/>
    <col min="15534" max="15534" width="9.140625" style="1"/>
    <col min="15535" max="15536" width="9.28515625" style="1" bestFit="1" customWidth="1"/>
    <col min="15537" max="15537" width="9.140625" style="1"/>
    <col min="15538" max="15540" width="9.28515625" style="1" bestFit="1" customWidth="1"/>
    <col min="15541" max="15541" width="14" style="1" bestFit="1" customWidth="1"/>
    <col min="15542" max="15542" width="9.140625" style="1"/>
    <col min="15543" max="15543" width="9.28515625" style="1" bestFit="1" customWidth="1"/>
    <col min="15544" max="15551" width="9.140625" style="1"/>
    <col min="15552" max="15552" width="9.28515625" style="1" bestFit="1" customWidth="1"/>
    <col min="15553" max="15556" width="9.140625" style="1"/>
    <col min="15557" max="15557" width="9.28515625" style="1" bestFit="1" customWidth="1"/>
    <col min="15558" max="15563" width="9.140625" style="1"/>
    <col min="15564" max="15564" width="9.28515625" style="1" bestFit="1" customWidth="1"/>
    <col min="15565" max="15565" width="9.140625" style="1"/>
    <col min="15566" max="15566" width="9.28515625" style="1" bestFit="1" customWidth="1"/>
    <col min="15567" max="15567" width="9.140625" style="1"/>
    <col min="15568" max="15568" width="9.28515625" style="1" bestFit="1" customWidth="1"/>
    <col min="15569" max="15577" width="9.140625" style="1"/>
    <col min="15578" max="15578" width="10.140625" style="1" bestFit="1" customWidth="1"/>
    <col min="15579" max="15588" width="9.28515625" style="1" bestFit="1" customWidth="1"/>
    <col min="15589" max="15593" width="9.140625" style="1"/>
    <col min="15594" max="15598" width="9.28515625" style="1" bestFit="1" customWidth="1"/>
    <col min="15599" max="15622" width="9.140625" style="1"/>
    <col min="15623" max="15623" width="9.28515625" style="1" bestFit="1" customWidth="1"/>
    <col min="15624" max="15733" width="9.140625" style="1"/>
    <col min="15734" max="15734" width="7.85546875" style="1" bestFit="1" customWidth="1"/>
    <col min="15735" max="15735" width="14" style="1" bestFit="1" customWidth="1"/>
    <col min="15736" max="15736" width="9.140625" style="1"/>
    <col min="15737" max="15737" width="9.28515625" style="1" bestFit="1" customWidth="1"/>
    <col min="15738" max="15738" width="9.140625" style="1"/>
    <col min="15739" max="15739" width="24.28515625" style="1" bestFit="1" customWidth="1"/>
    <col min="15740" max="15740" width="13.140625" style="1" bestFit="1" customWidth="1"/>
    <col min="15741" max="15741" width="9.140625" style="1"/>
    <col min="15742" max="15742" width="33.28515625" style="1" bestFit="1" customWidth="1"/>
    <col min="15743" max="15743" width="9.140625" style="1"/>
    <col min="15744" max="15744" width="9.28515625" style="1" bestFit="1" customWidth="1"/>
    <col min="15745" max="15748" width="9.140625" style="1"/>
    <col min="15749" max="15749" width="9.28515625" style="1" bestFit="1" customWidth="1"/>
    <col min="15750" max="15752" width="9.140625" style="1"/>
    <col min="15753" max="15753" width="12.140625" style="1" bestFit="1" customWidth="1"/>
    <col min="15754" max="15754" width="9.28515625" style="1" bestFit="1" customWidth="1"/>
    <col min="15755" max="15755" width="9.140625" style="1"/>
    <col min="15756" max="15756" width="9.28515625" style="1" bestFit="1" customWidth="1"/>
    <col min="15757" max="15763" width="9.140625" style="1"/>
    <col min="15764" max="15766" width="9.28515625" style="1" bestFit="1" customWidth="1"/>
    <col min="15767" max="15767" width="9.140625" style="1"/>
    <col min="15768" max="15768" width="9.28515625" style="1" bestFit="1" customWidth="1"/>
    <col min="15769" max="15770" width="9.140625" style="1"/>
    <col min="15771" max="15772" width="9.28515625" style="1" bestFit="1" customWidth="1"/>
    <col min="15773" max="15776" width="9.140625" style="1"/>
    <col min="15777" max="15778" width="33.28515625" style="1" bestFit="1" customWidth="1"/>
    <col min="15779" max="15779" width="10.42578125" style="1" bestFit="1" customWidth="1"/>
    <col min="15780" max="15780" width="10.28515625" style="1" bestFit="1" customWidth="1"/>
    <col min="15781" max="15782" width="9.140625" style="1"/>
    <col min="15783" max="15783" width="9.28515625" style="1" bestFit="1" customWidth="1"/>
    <col min="15784" max="15785" width="9.140625" style="1"/>
    <col min="15786" max="15789" width="9.28515625" style="1" bestFit="1" customWidth="1"/>
    <col min="15790" max="15790" width="9.140625" style="1"/>
    <col min="15791" max="15792" width="9.28515625" style="1" bestFit="1" customWidth="1"/>
    <col min="15793" max="15793" width="9.140625" style="1"/>
    <col min="15794" max="15796" width="9.28515625" style="1" bestFit="1" customWidth="1"/>
    <col min="15797" max="15797" width="14" style="1" bestFit="1" customWidth="1"/>
    <col min="15798" max="15798" width="9.140625" style="1"/>
    <col min="15799" max="15799" width="9.28515625" style="1" bestFit="1" customWidth="1"/>
    <col min="15800" max="15807" width="9.140625" style="1"/>
    <col min="15808" max="15808" width="9.28515625" style="1" bestFit="1" customWidth="1"/>
    <col min="15809" max="15812" width="9.140625" style="1"/>
    <col min="15813" max="15813" width="9.28515625" style="1" bestFit="1" customWidth="1"/>
    <col min="15814" max="15819" width="9.140625" style="1"/>
    <col min="15820" max="15820" width="9.28515625" style="1" bestFit="1" customWidth="1"/>
    <col min="15821" max="15821" width="9.140625" style="1"/>
    <col min="15822" max="15822" width="9.28515625" style="1" bestFit="1" customWidth="1"/>
    <col min="15823" max="15823" width="9.140625" style="1"/>
    <col min="15824" max="15824" width="9.28515625" style="1" bestFit="1" customWidth="1"/>
    <col min="15825" max="15833" width="9.140625" style="1"/>
    <col min="15834" max="15834" width="10.140625" style="1" bestFit="1" customWidth="1"/>
    <col min="15835" max="15844" width="9.28515625" style="1" bestFit="1" customWidth="1"/>
    <col min="15845" max="15849" width="9.140625" style="1"/>
    <col min="15850" max="15854" width="9.28515625" style="1" bestFit="1" customWidth="1"/>
    <col min="15855" max="15878" width="9.140625" style="1"/>
    <col min="15879" max="15879" width="9.28515625" style="1" bestFit="1" customWidth="1"/>
    <col min="15880" max="15989" width="9.140625" style="1"/>
    <col min="15990" max="15990" width="7.85546875" style="1" bestFit="1" customWidth="1"/>
    <col min="15991" max="15991" width="14" style="1" bestFit="1" customWidth="1"/>
    <col min="15992" max="15992" width="9.140625" style="1"/>
    <col min="15993" max="15993" width="9.28515625" style="1" bestFit="1" customWidth="1"/>
    <col min="15994" max="15994" width="9.140625" style="1"/>
    <col min="15995" max="15995" width="24.28515625" style="1" bestFit="1" customWidth="1"/>
    <col min="15996" max="15996" width="13.140625" style="1" bestFit="1" customWidth="1"/>
    <col min="15997" max="15997" width="9.140625" style="1"/>
    <col min="15998" max="15998" width="33.28515625" style="1" bestFit="1" customWidth="1"/>
    <col min="15999" max="15999" width="9.140625" style="1"/>
    <col min="16000" max="16000" width="9.28515625" style="1" bestFit="1" customWidth="1"/>
    <col min="16001" max="16004" width="9.140625" style="1"/>
    <col min="16005" max="16005" width="9.28515625" style="1" bestFit="1" customWidth="1"/>
    <col min="16006" max="16008" width="9.140625" style="1"/>
    <col min="16009" max="16009" width="12.140625" style="1" bestFit="1" customWidth="1"/>
    <col min="16010" max="16010" width="9.28515625" style="1" bestFit="1" customWidth="1"/>
    <col min="16011" max="16011" width="9.140625" style="1"/>
    <col min="16012" max="16012" width="9.28515625" style="1" bestFit="1" customWidth="1"/>
    <col min="16013" max="16019" width="9.140625" style="1"/>
    <col min="16020" max="16022" width="9.28515625" style="1" bestFit="1" customWidth="1"/>
    <col min="16023" max="16023" width="9.140625" style="1"/>
    <col min="16024" max="16024" width="9.28515625" style="1" bestFit="1" customWidth="1"/>
    <col min="16025" max="16026" width="9.140625" style="1"/>
    <col min="16027" max="16028" width="9.28515625" style="1" bestFit="1" customWidth="1"/>
    <col min="16029" max="16032" width="9.140625" style="1"/>
    <col min="16033" max="16034" width="33.28515625" style="1" bestFit="1" customWidth="1"/>
    <col min="16035" max="16035" width="10.42578125" style="1" bestFit="1" customWidth="1"/>
    <col min="16036" max="16036" width="10.28515625" style="1" bestFit="1" customWidth="1"/>
    <col min="16037" max="16038" width="9.140625" style="1"/>
    <col min="16039" max="16039" width="9.28515625" style="1" bestFit="1" customWidth="1"/>
    <col min="16040" max="16041" width="9.140625" style="1"/>
    <col min="16042" max="16045" width="9.28515625" style="1" bestFit="1" customWidth="1"/>
    <col min="16046" max="16046" width="9.140625" style="1"/>
    <col min="16047" max="16048" width="9.28515625" style="1" bestFit="1" customWidth="1"/>
    <col min="16049" max="16049" width="9.140625" style="1"/>
    <col min="16050" max="16052" width="9.28515625" style="1" bestFit="1" customWidth="1"/>
    <col min="16053" max="16053" width="14" style="1" bestFit="1" customWidth="1"/>
    <col min="16054" max="16054" width="9.140625" style="1"/>
    <col min="16055" max="16055" width="9.28515625" style="1" bestFit="1" customWidth="1"/>
    <col min="16056" max="16063" width="9.140625" style="1"/>
    <col min="16064" max="16064" width="9.28515625" style="1" bestFit="1" customWidth="1"/>
    <col min="16065" max="16068" width="9.140625" style="1"/>
    <col min="16069" max="16069" width="9.28515625" style="1" bestFit="1" customWidth="1"/>
    <col min="16070" max="16075" width="9.140625" style="1"/>
    <col min="16076" max="16076" width="9.28515625" style="1" bestFit="1" customWidth="1"/>
    <col min="16077" max="16077" width="9.140625" style="1"/>
    <col min="16078" max="16078" width="9.28515625" style="1" bestFit="1" customWidth="1"/>
    <col min="16079" max="16079" width="9.140625" style="1"/>
    <col min="16080" max="16080" width="9.28515625" style="1" bestFit="1" customWidth="1"/>
    <col min="16081" max="16089" width="9.140625" style="1"/>
    <col min="16090" max="16090" width="10.140625" style="1" bestFit="1" customWidth="1"/>
    <col min="16091" max="16100" width="9.28515625" style="1" bestFit="1" customWidth="1"/>
    <col min="16101" max="16105" width="9.140625" style="1"/>
    <col min="16106" max="16110" width="9.28515625" style="1" bestFit="1" customWidth="1"/>
    <col min="16111" max="16134" width="9.140625" style="1"/>
    <col min="16135" max="16135" width="9.28515625" style="1" bestFit="1" customWidth="1"/>
    <col min="16136" max="16384" width="9.140625" style="1"/>
  </cols>
  <sheetData>
    <row r="1" spans="1:13" ht="18.75" x14ac:dyDescent="0.2">
      <c r="A1" s="19" t="s">
        <v>2254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x14ac:dyDescent="0.2">
      <c r="A2" s="20" t="s">
        <v>2253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6.5" x14ac:dyDescent="0.25">
      <c r="A3" s="3"/>
      <c r="B3" s="3"/>
      <c r="C3" s="5"/>
      <c r="D3" s="5"/>
      <c r="E3" s="5"/>
      <c r="F3" s="5"/>
      <c r="G3" s="6"/>
      <c r="H3" s="3"/>
      <c r="I3" s="3"/>
      <c r="J3" s="3"/>
      <c r="K3" s="3"/>
      <c r="L3" s="3"/>
      <c r="M3" s="3"/>
    </row>
    <row r="4" spans="1:13" ht="66" x14ac:dyDescent="0.2">
      <c r="A4" s="7" t="s">
        <v>1254</v>
      </c>
      <c r="B4" s="13" t="s">
        <v>1255</v>
      </c>
      <c r="C4" s="14" t="s">
        <v>1256</v>
      </c>
      <c r="D4" s="7" t="s">
        <v>1257</v>
      </c>
      <c r="E4" s="7" t="s">
        <v>1258</v>
      </c>
      <c r="F4" s="14" t="s">
        <v>1259</v>
      </c>
      <c r="G4" s="14" t="s">
        <v>1260</v>
      </c>
      <c r="H4" s="14" t="s">
        <v>1261</v>
      </c>
      <c r="I4" s="7" t="s">
        <v>1262</v>
      </c>
      <c r="J4" s="7" t="s">
        <v>1263</v>
      </c>
      <c r="K4" s="14" t="s">
        <v>1264</v>
      </c>
      <c r="L4" s="14" t="s">
        <v>1265</v>
      </c>
      <c r="M4" s="14" t="s">
        <v>1266</v>
      </c>
    </row>
    <row r="5" spans="1:13" ht="23.25" customHeight="1" x14ac:dyDescent="0.25">
      <c r="A5" s="4">
        <v>1</v>
      </c>
      <c r="B5" s="10">
        <v>636137</v>
      </c>
      <c r="C5" s="10" t="str">
        <f>CONCATENATE(D5," ",E5)</f>
        <v>Đỗ Mạnh Kiên</v>
      </c>
      <c r="D5" s="4" t="s">
        <v>1246</v>
      </c>
      <c r="E5" s="4" t="s">
        <v>893</v>
      </c>
      <c r="F5" s="4">
        <v>150800</v>
      </c>
      <c r="G5" s="8" t="str">
        <f t="shared" ref="G5:G7" si="0">IF(LEFT(F5,(LEN(F5)-4))=1,"0"&amp;LEFT(F5,(LEN(F5)-4)),LEFT(F5,(LEN(F5)-4)))&amp;"/"&amp;MID(F5,IF(LEN(F5)=5,2,3),2)&amp;"/"&amp;IF(OR(RIGHT(F5,2)="00",RIGHT(F5,2)="01"),"20","19")&amp;RIGHT(F5,2)</f>
        <v>15/08/2000</v>
      </c>
      <c r="H5" s="4" t="s">
        <v>4</v>
      </c>
      <c r="I5" s="4" t="s">
        <v>1103</v>
      </c>
      <c r="J5" s="4" t="s">
        <v>197</v>
      </c>
      <c r="K5" s="4" t="s">
        <v>2251</v>
      </c>
      <c r="L5" s="4">
        <v>2.73</v>
      </c>
      <c r="M5" s="4" t="s">
        <v>821</v>
      </c>
    </row>
    <row r="6" spans="1:13" ht="23.25" customHeight="1" x14ac:dyDescent="0.25">
      <c r="A6" s="4">
        <v>2</v>
      </c>
      <c r="B6" s="10">
        <v>633919</v>
      </c>
      <c r="C6" s="10" t="str">
        <f t="shared" ref="C6:C7" si="1">CONCATENATE(D6," ",E6)</f>
        <v>Đào Xuân Dương</v>
      </c>
      <c r="D6" s="4" t="s">
        <v>1247</v>
      </c>
      <c r="E6" s="4" t="s">
        <v>1041</v>
      </c>
      <c r="F6" s="4">
        <v>290300</v>
      </c>
      <c r="G6" s="8" t="str">
        <f t="shared" si="0"/>
        <v>29/03/2000</v>
      </c>
      <c r="H6" s="4" t="s">
        <v>4</v>
      </c>
      <c r="I6" s="4" t="s">
        <v>927</v>
      </c>
      <c r="J6" s="4" t="s">
        <v>1248</v>
      </c>
      <c r="K6" s="4" t="s">
        <v>962</v>
      </c>
      <c r="L6" s="4">
        <v>2.79</v>
      </c>
      <c r="M6" s="4" t="s">
        <v>821</v>
      </c>
    </row>
    <row r="7" spans="1:13" ht="23.25" customHeight="1" x14ac:dyDescent="0.25">
      <c r="A7" s="4">
        <v>3</v>
      </c>
      <c r="B7" s="10">
        <v>633653</v>
      </c>
      <c r="C7" s="10" t="str">
        <f t="shared" si="1"/>
        <v>Đoàn Thị Thúy Quỳnh</v>
      </c>
      <c r="D7" s="4" t="s">
        <v>1249</v>
      </c>
      <c r="E7" s="4" t="s">
        <v>1012</v>
      </c>
      <c r="F7" s="4">
        <v>111100</v>
      </c>
      <c r="G7" s="8" t="str">
        <f t="shared" si="0"/>
        <v>11/11/2000</v>
      </c>
      <c r="H7" s="4" t="s">
        <v>820</v>
      </c>
      <c r="I7" s="4" t="s">
        <v>1250</v>
      </c>
      <c r="J7" s="4" t="s">
        <v>1251</v>
      </c>
      <c r="K7" s="4" t="s">
        <v>981</v>
      </c>
      <c r="L7" s="4">
        <v>3.06</v>
      </c>
      <c r="M7" s="4" t="s">
        <v>821</v>
      </c>
    </row>
    <row r="9" spans="1:13" ht="16.5" x14ac:dyDescent="0.25">
      <c r="C9" s="18" t="s">
        <v>2252</v>
      </c>
    </row>
  </sheetData>
  <sortState xmlns:xlrd2="http://schemas.microsoft.com/office/spreadsheetml/2017/richdata2" ref="B2:ET4">
    <sortCondition ref="K1:K4"/>
  </sortState>
  <mergeCells count="2">
    <mergeCell ref="A1:M1"/>
    <mergeCell ref="A2:M2"/>
  </mergeCells>
  <pageMargins left="0.5" right="0.3" top="0.75" bottom="0.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"/>
  <sheetViews>
    <sheetView workbookViewId="0">
      <selection activeCell="M9" sqref="M9"/>
    </sheetView>
  </sheetViews>
  <sheetFormatPr defaultRowHeight="12.75" x14ac:dyDescent="0.2"/>
  <cols>
    <col min="1" max="1" width="5.140625" bestFit="1" customWidth="1"/>
    <col min="3" max="3" width="21.85546875" bestFit="1" customWidth="1"/>
    <col min="4" max="4" width="12.7109375" hidden="1" customWidth="1"/>
    <col min="5" max="6" width="0" hidden="1" customWidth="1"/>
    <col min="7" max="7" width="13" style="2" bestFit="1" customWidth="1"/>
    <col min="8" max="8" width="6.28515625" style="2" bestFit="1" customWidth="1"/>
    <col min="9" max="9" width="24.42578125" style="2" bestFit="1" customWidth="1"/>
    <col min="10" max="10" width="12" style="2" bestFit="1" customWidth="1"/>
    <col min="11" max="11" width="22.7109375" style="2" bestFit="1" customWidth="1"/>
    <col min="12" max="12" width="6.140625" style="2" bestFit="1" customWidth="1"/>
    <col min="13" max="13" width="13.5703125" style="2" customWidth="1"/>
    <col min="14" max="14" width="9.140625" style="2"/>
    <col min="15" max="15" width="8.7109375" style="2" customWidth="1"/>
  </cols>
  <sheetData>
    <row r="1" spans="1:15" ht="18.75" x14ac:dyDescent="0.2">
      <c r="A1" s="19" t="s">
        <v>2256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8.75" x14ac:dyDescent="0.2">
      <c r="A2" s="20" t="s">
        <v>2250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6.5" x14ac:dyDescent="0.25">
      <c r="A3" s="3"/>
      <c r="B3" s="3"/>
      <c r="C3" s="5"/>
      <c r="D3" s="5"/>
      <c r="E3" s="5"/>
      <c r="F3" s="5"/>
      <c r="G3" s="6"/>
      <c r="H3" s="3"/>
      <c r="I3" s="3"/>
      <c r="J3" s="3"/>
      <c r="K3" s="3"/>
      <c r="L3" s="3"/>
      <c r="M3" s="3"/>
      <c r="N3" s="3"/>
      <c r="O3" s="3"/>
    </row>
    <row r="4" spans="1:15" s="9" customFormat="1" ht="33" x14ac:dyDescent="0.2">
      <c r="A4" s="7" t="s">
        <v>1254</v>
      </c>
      <c r="B4" s="13" t="s">
        <v>1255</v>
      </c>
      <c r="C4" s="14" t="s">
        <v>1256</v>
      </c>
      <c r="D4" s="7" t="s">
        <v>1257</v>
      </c>
      <c r="E4" s="7" t="s">
        <v>1258</v>
      </c>
      <c r="F4" s="14" t="s">
        <v>1259</v>
      </c>
      <c r="G4" s="14" t="s">
        <v>1260</v>
      </c>
      <c r="H4" s="14" t="s">
        <v>1261</v>
      </c>
      <c r="I4" s="7" t="s">
        <v>1262</v>
      </c>
      <c r="J4" s="7" t="s">
        <v>1263</v>
      </c>
      <c r="K4" s="14" t="s">
        <v>1264</v>
      </c>
      <c r="L4" s="14" t="s">
        <v>1265</v>
      </c>
      <c r="M4" s="14" t="s">
        <v>1266</v>
      </c>
      <c r="N4" s="14" t="s">
        <v>1267</v>
      </c>
      <c r="O4" s="14" t="s">
        <v>1268</v>
      </c>
    </row>
    <row r="5" spans="1:15" ht="21.75" customHeight="1" x14ac:dyDescent="0.25">
      <c r="A5" s="4">
        <v>1</v>
      </c>
      <c r="B5" s="11" t="s">
        <v>15</v>
      </c>
      <c r="C5" s="12" t="str">
        <f>CONCATENATE(D5," ",E5)</f>
        <v>Nguyễn Minh Cường</v>
      </c>
      <c r="D5" s="10" t="s">
        <v>832</v>
      </c>
      <c r="E5" s="10" t="s">
        <v>833</v>
      </c>
      <c r="F5" s="10" t="s">
        <v>16</v>
      </c>
      <c r="G5" s="8" t="str">
        <f t="shared" ref="G5:G9" si="0">IF(LEFT(F5,(LEN(F5)-4))=1,"0"&amp;LEFT(F5,(LEN(F5)-4)),LEFT(F5,(LEN(F5)-4)))&amp;"/"&amp;MID(F5,IF(LEN(F5)=5,2,3),2)&amp;"/"&amp;IF(OR(RIGHT(F5,2)="00",RIGHT(F5,2)="01"),"20","19")&amp;RIGHT(F5,2)</f>
        <v>22/10/1997</v>
      </c>
      <c r="H5" s="4" t="s">
        <v>4</v>
      </c>
      <c r="I5" s="17" t="s">
        <v>834</v>
      </c>
      <c r="J5" s="4" t="s">
        <v>17</v>
      </c>
      <c r="K5" s="4" t="s">
        <v>831</v>
      </c>
      <c r="L5" s="15">
        <v>2.4700000000000002</v>
      </c>
      <c r="M5" s="4" t="s">
        <v>811</v>
      </c>
      <c r="N5" s="15">
        <v>5.94</v>
      </c>
      <c r="O5" s="15">
        <v>5.94</v>
      </c>
    </row>
    <row r="6" spans="1:15" ht="21.75" customHeight="1" x14ac:dyDescent="0.25">
      <c r="A6" s="4">
        <v>2</v>
      </c>
      <c r="B6" s="11" t="s">
        <v>12</v>
      </c>
      <c r="C6" s="12" t="str">
        <f t="shared" ref="C6:C9" si="1">CONCATENATE(D6," ",E6)</f>
        <v>Lê Văn Linh</v>
      </c>
      <c r="D6" s="10" t="s">
        <v>828</v>
      </c>
      <c r="E6" s="10" t="s">
        <v>6</v>
      </c>
      <c r="F6" s="10" t="s">
        <v>13</v>
      </c>
      <c r="G6" s="8" t="str">
        <f t="shared" si="0"/>
        <v>21/10/1997</v>
      </c>
      <c r="H6" s="4" t="s">
        <v>4</v>
      </c>
      <c r="I6" s="17" t="s">
        <v>829</v>
      </c>
      <c r="J6" s="4" t="s">
        <v>14</v>
      </c>
      <c r="K6" s="4" t="s">
        <v>827</v>
      </c>
      <c r="L6" s="15">
        <v>2.37</v>
      </c>
      <c r="M6" s="4" t="s">
        <v>811</v>
      </c>
      <c r="N6" s="15">
        <v>5.82</v>
      </c>
      <c r="O6" s="15">
        <v>5.59</v>
      </c>
    </row>
    <row r="7" spans="1:15" ht="21.75" customHeight="1" x14ac:dyDescent="0.25">
      <c r="A7" s="4">
        <v>3</v>
      </c>
      <c r="B7" s="11" t="s">
        <v>5</v>
      </c>
      <c r="C7" s="12" t="str">
        <f t="shared" si="1"/>
        <v>Trần Thùy Linh</v>
      </c>
      <c r="D7" s="10" t="s">
        <v>818</v>
      </c>
      <c r="E7" s="10" t="s">
        <v>6</v>
      </c>
      <c r="F7" s="10" t="s">
        <v>7</v>
      </c>
      <c r="G7" s="8" t="str">
        <f t="shared" si="0"/>
        <v>24/11/1996</v>
      </c>
      <c r="H7" s="4" t="s">
        <v>820</v>
      </c>
      <c r="I7" s="17" t="s">
        <v>819</v>
      </c>
      <c r="J7" s="4" t="s">
        <v>8</v>
      </c>
      <c r="K7" s="4" t="s">
        <v>817</v>
      </c>
      <c r="L7" s="15">
        <v>2</v>
      </c>
      <c r="M7" s="4" t="s">
        <v>811</v>
      </c>
      <c r="N7" s="15">
        <v>5.78</v>
      </c>
      <c r="O7" s="15">
        <v>5.18</v>
      </c>
    </row>
    <row r="8" spans="1:15" ht="21.75" customHeight="1" x14ac:dyDescent="0.25">
      <c r="A8" s="4">
        <v>4</v>
      </c>
      <c r="B8" s="11" t="s">
        <v>9</v>
      </c>
      <c r="C8" s="12" t="str">
        <f t="shared" si="1"/>
        <v>Đặng Thị Hương</v>
      </c>
      <c r="D8" s="10" t="s">
        <v>823</v>
      </c>
      <c r="E8" s="10" t="s">
        <v>824</v>
      </c>
      <c r="F8" s="10" t="s">
        <v>10</v>
      </c>
      <c r="G8" s="8" t="str">
        <f t="shared" si="0"/>
        <v>23/09/1996</v>
      </c>
      <c r="H8" s="4" t="s">
        <v>820</v>
      </c>
      <c r="I8" s="17" t="s">
        <v>825</v>
      </c>
      <c r="J8" s="4" t="s">
        <v>11</v>
      </c>
      <c r="K8" s="4" t="s">
        <v>822</v>
      </c>
      <c r="L8" s="15">
        <v>2.87</v>
      </c>
      <c r="M8" s="4" t="s">
        <v>821</v>
      </c>
      <c r="N8" s="15">
        <v>5.96</v>
      </c>
      <c r="O8" s="15">
        <v>6.8</v>
      </c>
    </row>
    <row r="9" spans="1:15" ht="21.75" customHeight="1" x14ac:dyDescent="0.25">
      <c r="A9" s="4">
        <v>5</v>
      </c>
      <c r="B9" s="11" t="s">
        <v>0</v>
      </c>
      <c r="C9" s="12" t="str">
        <f t="shared" si="1"/>
        <v>Nguyễn Duy Hưởng</v>
      </c>
      <c r="D9" s="10" t="s">
        <v>813</v>
      </c>
      <c r="E9" s="10" t="s">
        <v>814</v>
      </c>
      <c r="F9" s="10" t="s">
        <v>1</v>
      </c>
      <c r="G9" s="8" t="str">
        <f t="shared" si="0"/>
        <v>08/03/1996</v>
      </c>
      <c r="H9" s="4" t="s">
        <v>4</v>
      </c>
      <c r="I9" s="17" t="s">
        <v>815</v>
      </c>
      <c r="J9" s="4" t="s">
        <v>2</v>
      </c>
      <c r="K9" s="4" t="s">
        <v>812</v>
      </c>
      <c r="L9" s="15">
        <v>2.4500000000000002</v>
      </c>
      <c r="M9" s="4" t="s">
        <v>811</v>
      </c>
      <c r="N9" s="15">
        <v>6.22</v>
      </c>
      <c r="O9" s="15">
        <v>5.56</v>
      </c>
    </row>
    <row r="10" spans="1:15" ht="6.75" customHeight="1" x14ac:dyDescent="0.2"/>
    <row r="11" spans="1:15" ht="16.5" x14ac:dyDescent="0.25">
      <c r="C11" s="16" t="s">
        <v>2249</v>
      </c>
    </row>
  </sheetData>
  <mergeCells count="2">
    <mergeCell ref="A2:O2"/>
    <mergeCell ref="A1:O1"/>
  </mergeCells>
  <printOptions horizontalCentered="1"/>
  <pageMargins left="0.5" right="0.3" top="0.55000000000000004" bottom="0.55000000000000004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3</vt:i4>
      </vt:variant>
      <vt:variant>
        <vt:lpstr>Phạm vi Có tên</vt:lpstr>
      </vt:variant>
      <vt:variant>
        <vt:i4>4</vt:i4>
      </vt:variant>
    </vt:vector>
  </HeadingPairs>
  <TitlesOfParts>
    <vt:vector size="7" baseType="lpstr">
      <vt:lpstr>DH1</vt:lpstr>
      <vt:lpstr>Bang 2</vt:lpstr>
      <vt:lpstr>VLVH</vt:lpstr>
      <vt:lpstr>'DH1'!Print_Titles</vt:lpstr>
      <vt:lpstr>'Bang 2'!Vùng_In</vt:lpstr>
      <vt:lpstr>'DH1'!Vùng_In</vt:lpstr>
      <vt:lpstr>VLVH!Vùng_In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Trọng Trung</dc:creator>
  <cp:lastModifiedBy>Tuấn Nguyễn Anh</cp:lastModifiedBy>
  <cp:lastPrinted>2024-04-16T08:12:48Z</cp:lastPrinted>
  <dcterms:created xsi:type="dcterms:W3CDTF">2024-04-15T04:10:24Z</dcterms:created>
  <dcterms:modified xsi:type="dcterms:W3CDTF">2024-06-07T09:56:20Z</dcterms:modified>
</cp:coreProperties>
</file>